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626" yWindow="615" windowWidth="14940" windowHeight="11640" firstSheet="1" activeTab="1"/>
  </bookViews>
  <sheets>
    <sheet name="AΓΟΡΙΑ16  ΚΤ 32 (2)" sheetId="1" r:id="rId1"/>
    <sheet name="10ρια" sheetId="2" r:id="rId2"/>
    <sheet name="ΟΜΑΔΕΣ" sheetId="3" r:id="rId3"/>
  </sheets>
  <externalReferences>
    <externalReference r:id="rId6"/>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'10ρια'!$A$1:$T$43</definedName>
    <definedName name="_xlnm.Print_Area" localSheetId="0">'AΓΟΡΙΑ16  ΚΤ 32 (2)'!$A$3:$Q$81</definedName>
  </definedNames>
  <calcPr fullCalcOnLoad="1"/>
</workbook>
</file>

<file path=xl/comments1.xml><?xml version="1.0" encoding="utf-8"?>
<comments xmlns="http://schemas.openxmlformats.org/spreadsheetml/2006/main">
  <authors>
    <author>Anders Wennberg</author>
  </authors>
  <commentList>
    <comment ref="D9"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12"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<sst xmlns="http://schemas.openxmlformats.org/spreadsheetml/2006/main" count="261" uniqueCount="158">
  <si>
    <t>ΕΒΔΟΜΑΔΑ ΤΗΣ</t>
  </si>
  <si>
    <t>ΠΟΛΗ,ΟΜΙΛΟΣ</t>
  </si>
  <si>
    <t xml:space="preserve"> </t>
  </si>
  <si>
    <t>ΕΠΙΔΙΑΙΤΗΤΗΣ</t>
  </si>
  <si>
    <t>ΕΠΩΝΥΜΟ</t>
  </si>
  <si>
    <t>ΟΝΟΜΑ</t>
  </si>
  <si>
    <t>ΟΜΙΛΟΣ</t>
  </si>
  <si>
    <t>ΚΑΤ</t>
  </si>
  <si>
    <t>ΚΑΤΑΤΑΞΗ</t>
  </si>
  <si>
    <t>ΚΥΡΙΩΣ ΤΑΜΠΛΩ</t>
  </si>
  <si>
    <t/>
  </si>
  <si>
    <t>ΟΝΟΜ.</t>
  </si>
  <si>
    <t>ΚΑΣ</t>
  </si>
  <si>
    <t>Seed</t>
  </si>
  <si>
    <t>2ος  γυρος</t>
  </si>
  <si>
    <t>προημιτελικα</t>
  </si>
  <si>
    <t>ημιτελικα</t>
  </si>
  <si>
    <t>τελικος</t>
  </si>
  <si>
    <t>#</t>
  </si>
  <si>
    <t>ΚΑΤΑΤΑΓΜΕΝΟΙ  ΠΑΙΚΤΕΣ</t>
  </si>
  <si>
    <t>ΑΝΑΠΛΗΡ</t>
  </si>
  <si>
    <t>ΑΝΤΙΚΑΘΙΣΤΟΥΝ</t>
  </si>
  <si>
    <t>ΗΜΕΡ. ΤΑΜΠΛΩ:</t>
  </si>
  <si>
    <t>ΗΜΕΡ</t>
  </si>
  <si>
    <t>1</t>
  </si>
  <si>
    <t>ΤΕΛΕΥΤΑΙΟΣ ΠΑΙΚΤΗΣ ΑΜΕΣΗΣ ΑΠΟΔ</t>
  </si>
  <si>
    <t>ΠΡΩΤ</t>
  </si>
  <si>
    <t>2</t>
  </si>
  <si>
    <t>ΤΕΛ</t>
  </si>
  <si>
    <t>3</t>
  </si>
  <si>
    <t>ΕΚΠΡΟΣΩΠΟΙ ΠΑΙΚΤΩΝ</t>
  </si>
  <si>
    <t>4</t>
  </si>
  <si>
    <t>ΚΑΤΑΤ.  SEED</t>
  </si>
  <si>
    <t>5</t>
  </si>
  <si>
    <t>6</t>
  </si>
  <si>
    <t>7</t>
  </si>
  <si>
    <t>8</t>
  </si>
  <si>
    <t>Α.Ε.Τ. ΝΙΚΗ</t>
  </si>
  <si>
    <t>Α.Ο. ΛΟΥΤΡΑΚΙΟΥ</t>
  </si>
  <si>
    <t>Α.Ο.Α. ΠΑΤΡΩΝ</t>
  </si>
  <si>
    <t>Ο.Α. ΞΥΛΟΚΑΣΤΡΟΥ</t>
  </si>
  <si>
    <t>ΖΑΚΥΝΘΙΝΟΣ Α.Ο.</t>
  </si>
  <si>
    <t>ΝΑΥΠΛΙΑΚΟΣ Ο.Α.</t>
  </si>
  <si>
    <t>Ο.Α. ΚΟΡΙΝΘΟΥ</t>
  </si>
  <si>
    <t>ΤΑΚΟΡΩΝΗΣ ΝΙΚΟΛΑΟΣ</t>
  </si>
  <si>
    <t>ΠΑΠΑΔΑΚΗΣ ΒΑΣΙΛΕΙΟΣ</t>
  </si>
  <si>
    <t>ΓΚΟΥΣΚΟΣ ΔΙΟΝΥΣΙΟΣ</t>
  </si>
  <si>
    <t>ΜΙΧΑΛΟΠΟΥΛΟΣ ΧΡΙΣΤΟΣ</t>
  </si>
  <si>
    <t>ΠΡΟΒΑΤΟΠΟΥΛΟΣ ΒΑΣΙΛΕΙΟΣ</t>
  </si>
  <si>
    <t>ΟΙΚΟΝΟΜΟΠΟΥΛΟΣ ΔΗΜΗΤΡΙΟΣ</t>
  </si>
  <si>
    <t>ΜΙΧΑΛΟΠΟΥΛΟΣ ΠΑΝΑΓΙΩΤΗΣ</t>
  </si>
  <si>
    <t>ΤΣΑΝΤΗΛΑΣ ΑΛΕΞΑΝΔΡΟΣ</t>
  </si>
  <si>
    <t>ΚΟΤΣΩΝΗΣ ΕΛΕΥΘΕΡΙΟΣ</t>
  </si>
  <si>
    <t xml:space="preserve">ΝΑΥΠΛΙΑΚΟΣ Ο.Α. </t>
  </si>
  <si>
    <t>Ο.Α. ΑΡΓΟΥΣ</t>
  </si>
  <si>
    <t>BYE</t>
  </si>
  <si>
    <t>1ο ΕΝΩΣΙΑΚΟ ΠΡΩΤΑΘΛΗΜΑ</t>
  </si>
  <si>
    <t>ΚΑΤΗΓΟΡΙΑ: ΑΓΟΡΙΑ 16</t>
  </si>
  <si>
    <t xml:space="preserve">ΗΜΕΡΟΜΗΝΙΑ: 19-20/03/2005 </t>
  </si>
  <si>
    <t>Ο.Α. ΜΥΛΩΝ</t>
  </si>
  <si>
    <t>Α.Ε.Κ. ΤΡΙΠΟΛΗΣ</t>
  </si>
  <si>
    <t>ΚΟΖΙΑΣ ΒΑΣΙΛΗΣ</t>
  </si>
  <si>
    <t>ΚΩΣΤΟΥΡΟΣ ΑΡΗΣ</t>
  </si>
  <si>
    <t>ΝΑΝΟΠΟΥΛΟΣ ΙΑΣΩΝ</t>
  </si>
  <si>
    <t>ΠΑΠΑΔΑΤΟΣ ΔΗΜΗΤΡΗΣ</t>
  </si>
  <si>
    <t>ΣΤΑΜΑΤΙΟΥ ΦΙΛΙΠΠΟΣ</t>
  </si>
  <si>
    <t>ΔΕΛΗΣ ΓΕΩΡΓΙΟΣ</t>
  </si>
  <si>
    <t>ΔΙΑΜΑΝΤΟΠΟΥΛΟΣ ΜΙΛΤΟΣ</t>
  </si>
  <si>
    <t>ΤΣΕΚΕΣ ΧΡΗΣΤΟΣ</t>
  </si>
  <si>
    <t>ΜΕΓΡΕΜΗΣ ΦΩΤΗΣ</t>
  </si>
  <si>
    <t>ΜΠΟΥΓΙΟΥΚΟΣ ΑΡΗΣ</t>
  </si>
  <si>
    <t>ΔΕΛΛΗΣ ΔΗΜΗΤΡΗΣ</t>
  </si>
  <si>
    <t>9  1</t>
  </si>
  <si>
    <t>9  0</t>
  </si>
  <si>
    <t>6  2     6  2</t>
  </si>
  <si>
    <t xml:space="preserve">W.O. </t>
  </si>
  <si>
    <t>9  7</t>
  </si>
  <si>
    <t>9  3</t>
  </si>
  <si>
    <t>9  4</t>
  </si>
  <si>
    <t>6  2     6  4</t>
  </si>
  <si>
    <t>7  5     6  0</t>
  </si>
  <si>
    <t>ΡΗΓΑΣ Α.Ο.Α.Α.Α.</t>
  </si>
  <si>
    <t>Ο.Α. ΚΑΛΑΜΑΤΑΣ</t>
  </si>
  <si>
    <t>ΚΕΦΑΛΛΗΝΙΑΚΟΣ Ο.Α.</t>
  </si>
  <si>
    <r>
      <t xml:space="preserve">Α.Ο.Α.Π. </t>
    </r>
    <r>
      <rPr>
        <b/>
        <sz val="10"/>
        <color indexed="10"/>
        <rFont val="Arial"/>
        <family val="2"/>
      </rPr>
      <t>3</t>
    </r>
  </si>
  <si>
    <r>
      <t xml:space="preserve">Α.Ε.Κ. ΤΡΙΠΟΛΗΣ </t>
    </r>
    <r>
      <rPr>
        <b/>
        <sz val="10"/>
        <color indexed="10"/>
        <rFont val="Arial"/>
        <family val="2"/>
      </rPr>
      <t>1</t>
    </r>
  </si>
  <si>
    <r>
      <t xml:space="preserve">Α.Ε.Κ. ΤΡΙΠΟΛΗΣ </t>
    </r>
    <r>
      <rPr>
        <b/>
        <sz val="10"/>
        <color indexed="10"/>
        <rFont val="Arial"/>
        <family val="2"/>
      </rPr>
      <t>2</t>
    </r>
  </si>
  <si>
    <r>
      <t xml:space="preserve">Α.Ε.Τ. ΝΙΚΗ </t>
    </r>
    <r>
      <rPr>
        <b/>
        <sz val="10"/>
        <color indexed="10"/>
        <rFont val="Arial"/>
        <family val="2"/>
      </rPr>
      <t>1</t>
    </r>
  </si>
  <si>
    <r>
      <t xml:space="preserve">Α.Ο.Α.Π. </t>
    </r>
    <r>
      <rPr>
        <b/>
        <sz val="10"/>
        <color indexed="10"/>
        <rFont val="Arial"/>
        <family val="2"/>
      </rPr>
      <t>2</t>
    </r>
  </si>
  <si>
    <r>
      <t xml:space="preserve">Α.Ο.Α.Π. </t>
    </r>
    <r>
      <rPr>
        <b/>
        <sz val="10"/>
        <color indexed="10"/>
        <rFont val="Arial"/>
        <family val="2"/>
      </rPr>
      <t>1</t>
    </r>
  </si>
  <si>
    <r>
      <t xml:space="preserve">Α.Ε.Τ. ΝΙΚΗ </t>
    </r>
    <r>
      <rPr>
        <b/>
        <sz val="10"/>
        <color indexed="10"/>
        <rFont val="Arial"/>
        <family val="2"/>
      </rPr>
      <t>2</t>
    </r>
  </si>
  <si>
    <r>
      <t xml:space="preserve">Α.Ε.Τ. ΝΙΚΗ </t>
    </r>
    <r>
      <rPr>
        <b/>
        <sz val="10"/>
        <color indexed="10"/>
        <rFont val="Arial"/>
        <family val="2"/>
      </rPr>
      <t>3</t>
    </r>
  </si>
  <si>
    <r>
      <t xml:space="preserve">Α.Ο.Α. ΣΙΚΥΩΝΟΣ </t>
    </r>
    <r>
      <rPr>
        <b/>
        <sz val="10"/>
        <color indexed="10"/>
        <rFont val="Arial"/>
        <family val="2"/>
      </rPr>
      <t>1</t>
    </r>
  </si>
  <si>
    <r>
      <t xml:space="preserve">Α.Ο.Α. ΣΙΚΥΩΝΟΣ </t>
    </r>
    <r>
      <rPr>
        <b/>
        <sz val="10"/>
        <color indexed="10"/>
        <rFont val="Arial"/>
        <family val="2"/>
      </rPr>
      <t>2</t>
    </r>
  </si>
  <si>
    <r>
      <t xml:space="preserve">Α.Ο.Α. ΣΙΚΥΩΝΟΣ </t>
    </r>
    <r>
      <rPr>
        <b/>
        <sz val="10"/>
        <color indexed="10"/>
        <rFont val="Arial"/>
        <family val="2"/>
      </rPr>
      <t>3</t>
    </r>
  </si>
  <si>
    <r>
      <t xml:space="preserve">Α.Ο.Α. ΣΙΚΥΩΝΟΣ </t>
    </r>
    <r>
      <rPr>
        <b/>
        <sz val="10"/>
        <color indexed="10"/>
        <rFont val="Arial"/>
        <family val="2"/>
      </rPr>
      <t>4</t>
    </r>
  </si>
  <si>
    <r>
      <t xml:space="preserve">Ο.Α. ΣΠΑΡΤΗΣ </t>
    </r>
    <r>
      <rPr>
        <b/>
        <sz val="10"/>
        <color indexed="10"/>
        <rFont val="Arial"/>
        <family val="2"/>
      </rPr>
      <t>1</t>
    </r>
  </si>
  <si>
    <r>
      <t xml:space="preserve">Ο.Α. ΣΠΑΡΤΗΣ </t>
    </r>
    <r>
      <rPr>
        <b/>
        <sz val="10"/>
        <color indexed="10"/>
        <rFont val="Arial"/>
        <family val="2"/>
      </rPr>
      <t>2</t>
    </r>
  </si>
  <si>
    <r>
      <t>ΟΜΑΔΕΣ 1</t>
    </r>
    <r>
      <rPr>
        <b/>
        <vertAlign val="superscript"/>
        <sz val="12"/>
        <rFont val="Arial"/>
        <family val="0"/>
      </rPr>
      <t>ΟΥ</t>
    </r>
    <r>
      <rPr>
        <b/>
        <sz val="12"/>
        <rFont val="Arial"/>
        <family val="0"/>
      </rPr>
      <t xml:space="preserve"> ΕΝΩΣΙΑΚΟΥ 2011 ΚΑΤΩ ΤΩΝ 10 ΕΤΩΝ</t>
    </r>
  </si>
  <si>
    <t>ΧΑΡΑΛΑΜΠΙΔΗ Γ</t>
  </si>
  <si>
    <t>ΠΑΠΑΧΑΤΖΗΣ Ο.</t>
  </si>
  <si>
    <t>ΝΤΥΜΠΑΛΣΚΑ Ε.</t>
  </si>
  <si>
    <t>ΔΟΥΒΡΗΣ Π.</t>
  </si>
  <si>
    <t>ΝΙΚΟΛΟΠΟΥΛΟΣ Γ.</t>
  </si>
  <si>
    <t>ΤΣΑΚΩΝΑΣ Χ.</t>
  </si>
  <si>
    <t>ΑΛΕΞΙΟΥ Α.</t>
  </si>
  <si>
    <t>ΣΩΜΑΚΟΣ Β.</t>
  </si>
  <si>
    <t>ΚΑΡΑΝΤΩΝΗ Σ.</t>
  </si>
  <si>
    <t>ΡΕΜΜΑ Κ.</t>
  </si>
  <si>
    <t>ΑΝΕΣΙΔΗΣ</t>
  </si>
  <si>
    <t>ΚΑΡΑΓΙΑΝΝΗΣ</t>
  </si>
  <si>
    <t>ΓΙΟΣΜΑΣ</t>
  </si>
  <si>
    <t>ΚΕΛΛΑΡΗ</t>
  </si>
  <si>
    <t>ΜΕΛΛΟΥ</t>
  </si>
  <si>
    <t>ΛΑΜΠΡΟΠΟΥΛΟΣ</t>
  </si>
  <si>
    <t>ΜΠΑΖΟΥ</t>
  </si>
  <si>
    <t>ΓΡΗΓΟΡΙΟΥ</t>
  </si>
  <si>
    <t>ΠΑΠΑΗΛΙΟΥ</t>
  </si>
  <si>
    <t>ΚΑΡΑΝΑΓΝΩΣΤΗ</t>
  </si>
  <si>
    <t>ΠΑΠΑΠΑΠΑΝΑΓΙΩΤΟΥ</t>
  </si>
  <si>
    <t>ΑΝΔΡΙΟΠΟΥΛΟΥ</t>
  </si>
  <si>
    <t>ΒΑΣΙΛΑΚΗΣ, ΚΑΜΠΟΣΙΩΡ</t>
  </si>
  <si>
    <t>ΚΑΛΛΙΣΤΡΟΣ</t>
  </si>
  <si>
    <t>ΜΙΧΑΛΟΠΟΥΛΟΣ</t>
  </si>
  <si>
    <t>ΜΑΓΕΙΡΟΠΟΥΛΟΥ</t>
  </si>
  <si>
    <t>ΣΙΤΑΡΙΔΗΣ</t>
  </si>
  <si>
    <t>ΚΑΛΛΙΣΤΡΟΥ</t>
  </si>
  <si>
    <t>ΠΑΝΤΑΖΙΔΗΣ</t>
  </si>
  <si>
    <t>ΜΗΤΡΟΠΟΥΛΟΥ</t>
  </si>
  <si>
    <t>ΚΟΝΟΠΙΣΑΣ</t>
  </si>
  <si>
    <t>ΤΖΙΝΗΣ</t>
  </si>
  <si>
    <t>1ο Προπαιδικό Ενωσιακό</t>
  </si>
  <si>
    <t>ΗΜΕΡΟΜΗΝΙΑ: 7-8/11/2015</t>
  </si>
  <si>
    <t>ΠΟΛΗ,ΟΜΙΛΟΣ: ΠΑΤΡΑ, Ο.Α.ΡΙΟΥ</t>
  </si>
  <si>
    <t xml:space="preserve">ΥΠΕΥΘΥΝΟΣ ΑΓΩΝΩΝ: ΠΑΠΠΑΣ  Γ. </t>
  </si>
  <si>
    <t>ΕΠΙΔΙΑΙΤΗΤΗΣ: ΚΟΤΣΩΝΗΣ Λ.</t>
  </si>
  <si>
    <t>ΚΑΤΗΓΟΡΙΑ: ΑΓΟΡΙΑ  10ρια</t>
  </si>
  <si>
    <t>ΤΟΥΝΤΑΣ ΜΑΡΙΟΣ</t>
  </si>
  <si>
    <t>ΡΗΓΑΣ ΑΟΑΑ</t>
  </si>
  <si>
    <t>ΜΠΑΜΠΗΣ ΠΑΝΑΓΙΩΤΗΣ</t>
  </si>
  <si>
    <t>ΟΑ ΞΥΛΟΚΑΣΤΡΟΥ</t>
  </si>
  <si>
    <t>ΤΖΩΡΤΖΑΤΟΣ ΚΩΝ/ΝΟΣ</t>
  </si>
  <si>
    <t>ΑΟΑ ΠΑΤΡΩΝ</t>
  </si>
  <si>
    <t>ΝΙΚΟΛΑΟΥ ΑΓΓΕΛΟΣ</t>
  </si>
  <si>
    <t xml:space="preserve">ΑΕΤ ΝΙΚΗ </t>
  </si>
  <si>
    <t>ΚΑΤΑΠΟΔΗΣ ΓΙΩΡΓΟΣ</t>
  </si>
  <si>
    <t>ΜΠΟΝΙΚΟΣ ΣΠΥΡΟΣ</t>
  </si>
  <si>
    <t>ΖΑΟΑ</t>
  </si>
  <si>
    <t>ΠΑΣΤΟΣ ΑΝΑΣΤΑΣΗΣ</t>
  </si>
  <si>
    <t>ΜΑΛΕΒΙΤΗΣ ΓΡΗΓΟΡΗΣ</t>
  </si>
  <si>
    <t>4/0   4/0</t>
  </si>
  <si>
    <t>4/2   5/3</t>
  </si>
  <si>
    <t>4/1   4/0</t>
  </si>
  <si>
    <t>5/4(4)     4/1</t>
  </si>
  <si>
    <t>4/0  4/0</t>
  </si>
  <si>
    <t>4/2  0/4  5/4(3)</t>
  </si>
  <si>
    <t xml:space="preserve">ΜΙΚΡΟΣ ΤΕΛΙΚΟΣ: </t>
  </si>
  <si>
    <t>ΝΙΚΟΛΑΟΥ ΑΓΓΕΛΟΣ     4/1   5/3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</si>
</sst>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j&quot;"/>
    <numFmt numFmtId="173" formatCode="&quot;Sant&quot;;&quot;Sant&quot;;&quot;Falskt&quot;"/>
    <numFmt numFmtId="174" formatCode="&quot;På&quot;;&quot;På&quot;;&quot;Av&quot;"/>
    <numFmt numFmtId="175" formatCode="_-&quot;$&quot;* #,##0.00_-;\-&quot;$&quot;* #,##0.00_-;_-&quot;$&quot;* &quot;-&quot;??_-;_-@_-"/>
    <numFmt numFmtId="176" formatCode="[$$-409]#,##0.00"/>
    <numFmt numFmtId="177" formatCode="0.0000"/>
    <numFmt numFmtId="178" formatCode="d/mmm/yy"/>
    <numFmt numFmtId="179" formatCode="&quot;Yes&quot;;&quot;Yes&quot;;&quot;No&quot;"/>
    <numFmt numFmtId="180" formatCode="&quot;True&quot;;&quot;True&quot;;&quot;False&quot;"/>
    <numFmt numFmtId="181" formatCode="&quot;On&quot;;&quot;On&quot;;&quot;Off&quot;"/>
    <numFmt numFmtId="182" formatCode="[$€-2]\ #,##0.00_);[Red]\([$€-2]\ #,##0.00\)"/>
    <numFmt numFmtId="183" formatCode="&quot;$&quot;#,##0;[Red]\-&quot;$&quot;#,##0"/>
    <numFmt numFmtId="184" formatCode="#,##0.0000"/>
    <numFmt numFmtId="185" formatCode=";;;"/>
    <numFmt numFmtId="186" formatCode="[$-408]dddd\,\ d\ mmmm\ yyyy"/>
    <numFmt numFmtId="187" formatCode="00000"/>
    <numFmt numFmtId="188" formatCode="mmm\-yyyy"/>
    <numFmt numFmtId="189" formatCode="&quot;Ναι&quot;;&quot;Ναι&quot;;&quot;'Οχι&quot;"/>
    <numFmt numFmtId="190" formatCode="&quot;Αληθές&quot;;&quot;Αληθές&quot;;&quot;Ψευδές&quot;"/>
    <numFmt numFmtId="191" formatCode="&quot;Ενεργοποίηση&quot;;&quot;Ενεργοποίηση&quot;;&quot;Απενεργοποίηση&quot;"/>
  </numFmts>
  <fonts count="67">
    <font>
      <sz val="10"/>
      <name val="Arial"/>
      <family val="0"/>
    </font>
    <font>
      <u val="single"/>
      <sz val="10"/>
      <color indexed="20"/>
      <name val="Arial"/>
      <family val="0"/>
    </font>
    <font>
      <u val="single"/>
      <sz val="10"/>
      <color indexed="12"/>
      <name val="Arial"/>
      <family val="0"/>
    </font>
    <font>
      <sz val="8"/>
      <name val="Arial"/>
      <family val="0"/>
    </font>
    <font>
      <b/>
      <i/>
      <sz val="10"/>
      <name val="Arial"/>
      <family val="2"/>
    </font>
    <font>
      <b/>
      <sz val="7"/>
      <name val="Arial"/>
      <family val="0"/>
    </font>
    <font>
      <b/>
      <sz val="7"/>
      <color indexed="8"/>
      <name val="Arial"/>
      <family val="0"/>
    </font>
    <font>
      <b/>
      <sz val="8"/>
      <color indexed="8"/>
      <name val="Arial"/>
      <family val="2"/>
    </font>
    <font>
      <sz val="7"/>
      <name val="Arial"/>
      <family val="2"/>
    </font>
    <font>
      <sz val="6"/>
      <name val="Arial"/>
      <family val="2"/>
    </font>
    <font>
      <b/>
      <sz val="8"/>
      <name val="Arial"/>
      <family val="2"/>
    </font>
    <font>
      <sz val="20"/>
      <name val="Arial"/>
      <family val="2"/>
    </font>
    <font>
      <sz val="10"/>
      <color indexed="9"/>
      <name val="Arial"/>
      <family val="2"/>
    </font>
    <font>
      <b/>
      <sz val="7"/>
      <color indexed="9"/>
      <name val="Arial"/>
      <family val="0"/>
    </font>
    <font>
      <sz val="7"/>
      <color indexed="8"/>
      <name val="Arial"/>
      <family val="2"/>
    </font>
    <font>
      <b/>
      <sz val="9"/>
      <name val="Arial"/>
      <family val="2"/>
    </font>
    <font>
      <sz val="6"/>
      <color indexed="9"/>
      <name val="Arial"/>
      <family val="2"/>
    </font>
    <font>
      <sz val="10"/>
      <color indexed="8"/>
      <name val="Arial"/>
      <family val="2"/>
    </font>
    <font>
      <b/>
      <sz val="8"/>
      <color indexed="8"/>
      <name val="Tahoma"/>
      <family val="0"/>
    </font>
    <font>
      <sz val="20"/>
      <color indexed="9"/>
      <name val="Arial"/>
      <family val="2"/>
    </font>
    <font>
      <b/>
      <sz val="8"/>
      <color indexed="9"/>
      <name val="Arial"/>
      <family val="2"/>
    </font>
    <font>
      <sz val="7"/>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i/>
      <sz val="8"/>
      <color indexed="10"/>
      <name val="Arial"/>
      <family val="2"/>
    </font>
    <font>
      <b/>
      <sz val="11"/>
      <name val="Arial"/>
      <family val="2"/>
    </font>
    <font>
      <sz val="8"/>
      <color indexed="8"/>
      <name val="Arial"/>
      <family val="2"/>
    </font>
    <font>
      <sz val="8"/>
      <color indexed="9"/>
      <name val="Arial"/>
      <family val="2"/>
    </font>
    <font>
      <sz val="8"/>
      <color indexed="14"/>
      <name val="Arial"/>
      <family val="2"/>
    </font>
    <font>
      <i/>
      <sz val="8"/>
      <color indexed="9"/>
      <name val="Arial"/>
      <family val="2"/>
    </font>
    <font>
      <b/>
      <sz val="10"/>
      <name val="Arial"/>
      <family val="2"/>
    </font>
    <font>
      <b/>
      <sz val="8.5"/>
      <color indexed="8"/>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10"/>
      <name val="Arial"/>
      <family val="2"/>
    </font>
    <font>
      <b/>
      <sz val="12"/>
      <name val="Arial"/>
      <family val="0"/>
    </font>
    <font>
      <b/>
      <vertAlign val="superscript"/>
      <sz val="12"/>
      <name val="Arial"/>
      <family val="0"/>
    </font>
    <font>
      <sz val="12"/>
      <name val="Arial"/>
      <family val="2"/>
    </font>
    <font>
      <sz val="10"/>
      <color indexed="10"/>
      <name val="Arial"/>
      <family val="2"/>
    </font>
    <font>
      <i/>
      <sz val="10"/>
      <color indexed="10"/>
      <name val="Arial"/>
      <family val="2"/>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style="thin"/>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7" borderId="1" applyNumberFormat="0" applyAlignment="0" applyProtection="0"/>
    <xf numFmtId="0" fontId="46" fillId="16" borderId="2" applyNumberFormat="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0" borderId="0" applyNumberFormat="0" applyBorder="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175" fontId="0" fillId="0" borderId="0" applyFont="0" applyFill="0" applyBorder="0" applyAlignment="0" applyProtection="0"/>
    <xf numFmtId="168" fontId="0" fillId="0" borderId="0" applyFont="0" applyFill="0" applyBorder="0" applyAlignment="0" applyProtection="0"/>
    <xf numFmtId="0" fontId="54" fillId="2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3"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1" borderId="1" applyNumberFormat="0" applyAlignment="0" applyProtection="0"/>
  </cellStyleXfs>
  <cellXfs count="298">
    <xf numFmtId="0" fontId="0" fillId="0" borderId="0" xfId="0" applyAlignment="1">
      <alignment/>
    </xf>
    <xf numFmtId="49" fontId="5" fillId="21" borderId="0" xfId="0" applyNumberFormat="1" applyFont="1" applyFill="1" applyAlignment="1">
      <alignment vertical="center"/>
    </xf>
    <xf numFmtId="49" fontId="6" fillId="21" borderId="0" xfId="0" applyNumberFormat="1" applyFont="1" applyFill="1" applyAlignment="1">
      <alignment horizontal="right" vertical="center"/>
    </xf>
    <xf numFmtId="0" fontId="0" fillId="0" borderId="0" xfId="0" applyAlignment="1">
      <alignment vertical="center"/>
    </xf>
    <xf numFmtId="49" fontId="7" fillId="0" borderId="10" xfId="0" applyNumberFormat="1" applyFont="1" applyBorder="1" applyAlignment="1">
      <alignment horizontal="right" vertical="center"/>
    </xf>
    <xf numFmtId="49" fontId="0" fillId="0" borderId="0" xfId="0" applyNumberFormat="1" applyFont="1" applyAlignment="1">
      <alignment/>
    </xf>
    <xf numFmtId="49" fontId="15" fillId="0" borderId="0" xfId="0" applyNumberFormat="1" applyFont="1" applyAlignment="1">
      <alignment horizontal="left"/>
    </xf>
    <xf numFmtId="49" fontId="11" fillId="0" borderId="0" xfId="0" applyNumberFormat="1" applyFont="1" applyAlignment="1">
      <alignment vertical="top"/>
    </xf>
    <xf numFmtId="49" fontId="19" fillId="0" borderId="0" xfId="0" applyNumberFormat="1" applyFont="1" applyAlignment="1">
      <alignment vertical="top"/>
    </xf>
    <xf numFmtId="0" fontId="11" fillId="0" borderId="0" xfId="0" applyFont="1" applyAlignment="1">
      <alignment vertical="top"/>
    </xf>
    <xf numFmtId="49" fontId="4" fillId="0" borderId="0" xfId="0" applyNumberFormat="1" applyFont="1" applyAlignment="1">
      <alignment/>
    </xf>
    <xf numFmtId="49" fontId="12" fillId="0" borderId="0" xfId="0" applyNumberFormat="1" applyFont="1" applyAlignment="1">
      <alignment/>
    </xf>
    <xf numFmtId="0" fontId="0" fillId="0" borderId="0" xfId="0" applyFont="1" applyAlignment="1">
      <alignment/>
    </xf>
    <xf numFmtId="49" fontId="13" fillId="21" borderId="0" xfId="0" applyNumberFormat="1" applyFont="1" applyFill="1" applyAlignment="1">
      <alignment vertical="center"/>
    </xf>
    <xf numFmtId="0" fontId="9" fillId="0" borderId="0" xfId="0" applyFont="1" applyAlignment="1">
      <alignment vertical="center"/>
    </xf>
    <xf numFmtId="49" fontId="10" fillId="0" borderId="10" xfId="0" applyNumberFormat="1" applyFont="1" applyBorder="1" applyAlignment="1">
      <alignment vertical="center"/>
    </xf>
    <xf numFmtId="49" fontId="0" fillId="0" borderId="10" xfId="0" applyNumberFormat="1" applyFont="1" applyBorder="1" applyAlignment="1">
      <alignment vertical="center"/>
    </xf>
    <xf numFmtId="49" fontId="20" fillId="0" borderId="10" xfId="0" applyNumberFormat="1" applyFont="1" applyBorder="1" applyAlignment="1">
      <alignment vertical="center"/>
    </xf>
    <xf numFmtId="49" fontId="10" fillId="0" borderId="10" xfId="51" applyNumberFormat="1" applyFont="1" applyBorder="1" applyAlignment="1" applyProtection="1">
      <alignment vertical="center"/>
      <protection locked="0"/>
    </xf>
    <xf numFmtId="49" fontId="10" fillId="0" borderId="10"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10" fillId="0" borderId="0" xfId="0" applyFont="1" applyAlignment="1">
      <alignment vertical="center"/>
    </xf>
    <xf numFmtId="49" fontId="8" fillId="21" borderId="0" xfId="0" applyNumberFormat="1" applyFont="1" applyFill="1" applyAlignment="1">
      <alignment horizontal="right" vertical="center"/>
    </xf>
    <xf numFmtId="49" fontId="8" fillId="21" borderId="0" xfId="0" applyNumberFormat="1" applyFont="1" applyFill="1" applyAlignment="1">
      <alignment horizontal="center" vertical="center"/>
    </xf>
    <xf numFmtId="49" fontId="8" fillId="21" borderId="0" xfId="0" applyNumberFormat="1" applyFont="1" applyFill="1" applyAlignment="1">
      <alignment horizontal="left" vertical="center"/>
    </xf>
    <xf numFmtId="49" fontId="21" fillId="21" borderId="0" xfId="0" applyNumberFormat="1" applyFont="1" applyFill="1" applyAlignment="1">
      <alignment horizontal="center" vertical="center"/>
    </xf>
    <xf numFmtId="49" fontId="21" fillId="21" borderId="0" xfId="0" applyNumberFormat="1" applyFont="1" applyFill="1" applyAlignment="1">
      <alignment vertical="center"/>
    </xf>
    <xf numFmtId="49" fontId="9" fillId="21" borderId="0" xfId="0" applyNumberFormat="1" applyFont="1" applyFill="1" applyAlignment="1">
      <alignment horizontal="righ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49" fontId="22" fillId="21" borderId="0" xfId="0" applyNumberFormat="1" applyFont="1" applyFill="1" applyAlignment="1">
      <alignment horizontal="center" vertical="center"/>
    </xf>
    <xf numFmtId="0" fontId="23" fillId="0" borderId="11" xfId="0" applyFont="1" applyBorder="1" applyAlignment="1">
      <alignment vertical="center"/>
    </xf>
    <xf numFmtId="0" fontId="24" fillId="4" borderId="11" xfId="0" applyFont="1" applyFill="1" applyBorder="1" applyAlignment="1">
      <alignment horizontal="center" vertical="center"/>
    </xf>
    <xf numFmtId="0" fontId="22" fillId="0" borderId="11"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vertical="center"/>
    </xf>
    <xf numFmtId="0" fontId="23" fillId="24" borderId="0" xfId="0" applyFont="1" applyFill="1" applyAlignment="1">
      <alignment vertical="center"/>
    </xf>
    <xf numFmtId="0" fontId="26" fillId="24" borderId="0" xfId="0" applyFont="1" applyFill="1" applyAlignment="1">
      <alignment vertical="center"/>
    </xf>
    <xf numFmtId="49" fontId="23" fillId="24" borderId="0" xfId="0" applyNumberFormat="1" applyFont="1" applyFill="1" applyAlignment="1">
      <alignment vertical="center"/>
    </xf>
    <xf numFmtId="49" fontId="26" fillId="24" borderId="0" xfId="0" applyNumberFormat="1"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3" fillId="21" borderId="0" xfId="0" applyNumberFormat="1" applyFont="1" applyFill="1" applyAlignment="1">
      <alignment horizontal="center" vertical="center"/>
    </xf>
    <xf numFmtId="0" fontId="23" fillId="0" borderId="0" xfId="0" applyFont="1" applyAlignment="1">
      <alignment horizontal="center" vertical="center"/>
    </xf>
    <xf numFmtId="0" fontId="17" fillId="0" borderId="0" xfId="0" applyFont="1" applyAlignment="1">
      <alignment vertical="center"/>
    </xf>
    <xf numFmtId="0" fontId="0" fillId="0" borderId="13" xfId="0" applyFont="1" applyBorder="1" applyAlignment="1">
      <alignment vertical="center"/>
    </xf>
    <xf numFmtId="0" fontId="23" fillId="0" borderId="11" xfId="0" applyFont="1" applyBorder="1" applyAlignment="1">
      <alignment vertical="center"/>
    </xf>
    <xf numFmtId="0" fontId="25" fillId="0" borderId="14"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0" applyFont="1" applyAlignment="1">
      <alignment vertical="center"/>
    </xf>
    <xf numFmtId="0" fontId="26" fillId="24" borderId="15" xfId="0" applyFont="1" applyFill="1" applyBorder="1" applyAlignment="1">
      <alignment vertical="center"/>
    </xf>
    <xf numFmtId="0" fontId="0" fillId="0" borderId="16" xfId="0" applyFont="1" applyBorder="1" applyAlignment="1">
      <alignment vertical="center"/>
    </xf>
    <xf numFmtId="0" fontId="28" fillId="0" borderId="0" xfId="0" applyFont="1" applyAlignment="1">
      <alignment vertical="center"/>
    </xf>
    <xf numFmtId="0" fontId="26" fillId="24" borderId="11" xfId="0" applyFont="1" applyFill="1" applyBorder="1" applyAlignment="1">
      <alignment vertical="center"/>
    </xf>
    <xf numFmtId="49" fontId="22" fillId="21" borderId="0" xfId="0" applyNumberFormat="1" applyFont="1" applyFill="1" applyAlignment="1">
      <alignment horizontal="center" vertical="center"/>
    </xf>
    <xf numFmtId="0" fontId="26" fillId="24" borderId="14" xfId="0" applyFont="1" applyFill="1" applyBorder="1" applyAlignment="1">
      <alignment vertical="center"/>
    </xf>
    <xf numFmtId="0" fontId="25" fillId="0" borderId="14" xfId="0" applyFont="1" applyBorder="1" applyAlignment="1">
      <alignment horizontal="right" vertical="center"/>
    </xf>
    <xf numFmtId="49" fontId="0" fillId="24" borderId="0" xfId="0" applyNumberFormat="1" applyFont="1" applyFill="1" applyAlignment="1">
      <alignment vertical="center"/>
    </xf>
    <xf numFmtId="49" fontId="31" fillId="24"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3" fillId="24" borderId="0" xfId="0" applyNumberFormat="1" applyFont="1" applyFill="1" applyAlignment="1">
      <alignment vertical="center"/>
    </xf>
    <xf numFmtId="0" fontId="0" fillId="24" borderId="0" xfId="0" applyFill="1" applyAlignment="1">
      <alignment vertical="center"/>
    </xf>
    <xf numFmtId="0" fontId="5" fillId="21" borderId="17" xfId="0" applyFont="1" applyFill="1" applyBorder="1" applyAlignment="1">
      <alignment vertical="center"/>
    </xf>
    <xf numFmtId="0" fontId="5" fillId="21" borderId="18" xfId="0" applyFont="1" applyFill="1" applyBorder="1" applyAlignment="1">
      <alignment vertical="center"/>
    </xf>
    <xf numFmtId="0" fontId="5" fillId="21" borderId="19" xfId="0" applyFont="1" applyFill="1" applyBorder="1" applyAlignment="1">
      <alignment vertical="center"/>
    </xf>
    <xf numFmtId="49" fontId="6" fillId="21" borderId="18" xfId="0" applyNumberFormat="1" applyFont="1" applyFill="1" applyBorder="1" applyAlignment="1">
      <alignment horizontal="center" vertical="center"/>
    </xf>
    <xf numFmtId="49" fontId="6" fillId="21" borderId="18" xfId="0" applyNumberFormat="1" applyFont="1" applyFill="1" applyBorder="1" applyAlignment="1">
      <alignment vertical="center"/>
    </xf>
    <xf numFmtId="49" fontId="6" fillId="21" borderId="18" xfId="0" applyNumberFormat="1" applyFont="1" applyFill="1" applyBorder="1" applyAlignment="1">
      <alignment horizontal="centerContinuous" vertical="center"/>
    </xf>
    <xf numFmtId="49" fontId="6" fillId="21" borderId="20" xfId="0" applyNumberFormat="1" applyFont="1" applyFill="1" applyBorder="1" applyAlignment="1">
      <alignment horizontal="centerContinuous" vertical="center"/>
    </xf>
    <xf numFmtId="49" fontId="13" fillId="21" borderId="18" xfId="0" applyNumberFormat="1" applyFont="1" applyFill="1" applyBorder="1" applyAlignment="1">
      <alignment vertical="center"/>
    </xf>
    <xf numFmtId="49" fontId="13" fillId="21" borderId="20" xfId="0" applyNumberFormat="1" applyFont="1" applyFill="1" applyBorder="1" applyAlignment="1">
      <alignment vertical="center"/>
    </xf>
    <xf numFmtId="49" fontId="5" fillId="21" borderId="18" xfId="0" applyNumberFormat="1" applyFont="1" applyFill="1" applyBorder="1" applyAlignment="1">
      <alignment horizontal="left" vertical="center"/>
    </xf>
    <xf numFmtId="49" fontId="5" fillId="0" borderId="18" xfId="0" applyNumberFormat="1" applyFont="1" applyBorder="1" applyAlignment="1">
      <alignment horizontal="left" vertical="center"/>
    </xf>
    <xf numFmtId="49" fontId="13" fillId="24" borderId="20" xfId="0" applyNumberFormat="1" applyFont="1" applyFill="1" applyBorder="1" applyAlignment="1">
      <alignment vertical="center"/>
    </xf>
    <xf numFmtId="0" fontId="8" fillId="0" borderId="0" xfId="0" applyFont="1" applyAlignment="1">
      <alignment vertical="center"/>
    </xf>
    <xf numFmtId="49" fontId="8" fillId="0" borderId="21" xfId="0" applyNumberFormat="1" applyFont="1" applyBorder="1" applyAlignment="1">
      <alignment vertical="center"/>
    </xf>
    <xf numFmtId="49" fontId="8" fillId="0" borderId="0" xfId="0" applyNumberFormat="1" applyFont="1" applyAlignment="1">
      <alignment vertical="center"/>
    </xf>
    <xf numFmtId="49" fontId="8" fillId="0" borderId="15" xfId="0" applyNumberFormat="1" applyFont="1" applyBorder="1" applyAlignment="1">
      <alignment horizontal="right" vertical="center"/>
    </xf>
    <xf numFmtId="49" fontId="8" fillId="0" borderId="0" xfId="0" applyNumberFormat="1" applyFont="1" applyAlignment="1">
      <alignment horizontal="center" vertical="center"/>
    </xf>
    <xf numFmtId="49" fontId="8" fillId="24" borderId="15" xfId="0" applyNumberFormat="1" applyFont="1" applyFill="1" applyBorder="1" applyAlignment="1">
      <alignment vertical="center"/>
    </xf>
    <xf numFmtId="49" fontId="14" fillId="0" borderId="0" xfId="0" applyNumberFormat="1" applyFont="1" applyAlignment="1">
      <alignment horizontal="center" vertical="center"/>
    </xf>
    <xf numFmtId="49" fontId="21" fillId="0" borderId="0" xfId="0" applyNumberFormat="1" applyFont="1" applyAlignment="1">
      <alignment vertical="center"/>
    </xf>
    <xf numFmtId="49" fontId="21" fillId="0" borderId="15" xfId="0" applyNumberFormat="1" applyFont="1" applyBorder="1" applyAlignment="1">
      <alignment vertical="center"/>
    </xf>
    <xf numFmtId="49" fontId="5" fillId="21" borderId="22" xfId="0" applyNumberFormat="1" applyFont="1" applyFill="1" applyBorder="1" applyAlignment="1">
      <alignment vertical="center"/>
    </xf>
    <xf numFmtId="49" fontId="5" fillId="21" borderId="23" xfId="0" applyNumberFormat="1" applyFont="1" applyFill="1" applyBorder="1" applyAlignment="1">
      <alignment vertical="center"/>
    </xf>
    <xf numFmtId="49" fontId="21" fillId="21" borderId="15" xfId="0" applyNumberFormat="1" applyFont="1" applyFill="1" applyBorder="1" applyAlignment="1">
      <alignment vertical="center"/>
    </xf>
    <xf numFmtId="0" fontId="8" fillId="0" borderId="11" xfId="0" applyFont="1" applyBorder="1" applyAlignment="1">
      <alignment vertical="center"/>
    </xf>
    <xf numFmtId="49" fontId="21" fillId="0" borderId="11" xfId="0" applyNumberFormat="1" applyFont="1" applyBorder="1" applyAlignment="1">
      <alignment vertical="center"/>
    </xf>
    <xf numFmtId="49" fontId="8" fillId="0" borderId="11" xfId="0" applyNumberFormat="1" applyFont="1" applyBorder="1" applyAlignment="1">
      <alignment vertical="center"/>
    </xf>
    <xf numFmtId="49" fontId="21" fillId="0" borderId="14" xfId="0" applyNumberFormat="1" applyFont="1" applyBorder="1" applyAlignment="1">
      <alignment vertical="center"/>
    </xf>
    <xf numFmtId="49" fontId="8" fillId="0" borderId="24" xfId="0" applyNumberFormat="1" applyFont="1" applyBorder="1" applyAlignment="1">
      <alignment vertical="center"/>
    </xf>
    <xf numFmtId="49" fontId="8" fillId="0" borderId="14" xfId="0" applyNumberFormat="1" applyFont="1" applyBorder="1" applyAlignment="1">
      <alignment horizontal="right" vertical="center"/>
    </xf>
    <xf numFmtId="0" fontId="8" fillId="21" borderId="21" xfId="0" applyFont="1" applyFill="1" applyBorder="1" applyAlignment="1">
      <alignment vertical="center"/>
    </xf>
    <xf numFmtId="49" fontId="8" fillId="21" borderId="15" xfId="0" applyNumberFormat="1" applyFont="1" applyFill="1" applyBorder="1" applyAlignment="1">
      <alignment horizontal="right" vertical="center"/>
    </xf>
    <xf numFmtId="0" fontId="5" fillId="21" borderId="24" xfId="0" applyFont="1" applyFill="1" applyBorder="1" applyAlignment="1">
      <alignment vertical="center"/>
    </xf>
    <xf numFmtId="0" fontId="5" fillId="21" borderId="11" xfId="0" applyFont="1" applyFill="1" applyBorder="1" applyAlignment="1">
      <alignment vertical="center"/>
    </xf>
    <xf numFmtId="0" fontId="5" fillId="21" borderId="25" xfId="0" applyFont="1" applyFill="1" applyBorder="1" applyAlignment="1">
      <alignment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49" fontId="8" fillId="0" borderId="11" xfId="0" applyNumberFormat="1" applyFont="1" applyBorder="1" applyAlignment="1">
      <alignment horizontal="center" vertical="center"/>
    </xf>
    <xf numFmtId="49" fontId="8" fillId="24" borderId="14" xfId="0" applyNumberFormat="1" applyFont="1" applyFill="1" applyBorder="1" applyAlignment="1">
      <alignment vertical="center"/>
    </xf>
    <xf numFmtId="49" fontId="14" fillId="0" borderId="11" xfId="0" applyNumberFormat="1" applyFont="1" applyBorder="1" applyAlignment="1">
      <alignment horizontal="center" vertical="center"/>
    </xf>
    <xf numFmtId="0" fontId="27" fillId="25" borderId="14" xfId="0" applyFont="1" applyFill="1" applyBorder="1" applyAlignment="1">
      <alignment horizontal="right" vertical="center"/>
    </xf>
    <xf numFmtId="0" fontId="21" fillId="0" borderId="0" xfId="0" applyFont="1" applyAlignment="1">
      <alignment/>
    </xf>
    <xf numFmtId="0" fontId="12" fillId="0" borderId="0" xfId="0" applyFont="1" applyAlignment="1">
      <alignment/>
    </xf>
    <xf numFmtId="0" fontId="3" fillId="0" borderId="11"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49" fontId="37" fillId="0" borderId="11" xfId="0" applyNumberFormat="1" applyFont="1" applyBorder="1" applyAlignment="1">
      <alignment horizontal="center" vertical="center"/>
    </xf>
    <xf numFmtId="0" fontId="38" fillId="0" borderId="0" xfId="0" applyFont="1" applyAlignment="1">
      <alignment vertical="center"/>
    </xf>
    <xf numFmtId="49" fontId="39" fillId="0" borderId="15" xfId="0" applyNumberFormat="1" applyFont="1" applyBorder="1" applyAlignment="1">
      <alignment horizontal="right" vertical="center"/>
    </xf>
    <xf numFmtId="49" fontId="37" fillId="0" borderId="14" xfId="0" applyNumberFormat="1" applyFont="1" applyBorder="1" applyAlignment="1">
      <alignment horizontal="center" vertical="center"/>
    </xf>
    <xf numFmtId="49" fontId="37" fillId="0" borderId="0" xfId="0" applyNumberFormat="1" applyFont="1" applyAlignment="1">
      <alignment horizontal="center" vertical="center"/>
    </xf>
    <xf numFmtId="49" fontId="4" fillId="0" borderId="0" xfId="0" applyNumberFormat="1" applyFont="1" applyAlignment="1">
      <alignment horizontal="left" vertical="top"/>
    </xf>
    <xf numFmtId="0" fontId="35" fillId="0" borderId="0" xfId="0" applyFont="1" applyAlignment="1">
      <alignment/>
    </xf>
    <xf numFmtId="49" fontId="25" fillId="0" borderId="0" xfId="0" applyNumberFormat="1" applyFont="1" applyAlignment="1">
      <alignment horizontal="center" vertical="center"/>
    </xf>
    <xf numFmtId="0" fontId="23" fillId="24" borderId="0" xfId="0" applyFont="1" applyFill="1" applyAlignment="1">
      <alignment horizontal="center" vertical="center"/>
    </xf>
    <xf numFmtId="0" fontId="26" fillId="24" borderId="0" xfId="0" applyFont="1" applyFill="1" applyAlignment="1">
      <alignment horizontal="center" vertical="center"/>
    </xf>
    <xf numFmtId="49" fontId="23" fillId="24" borderId="0" xfId="0" applyNumberFormat="1" applyFont="1" applyFill="1" applyAlignment="1">
      <alignment horizontal="center" vertical="center"/>
    </xf>
    <xf numFmtId="0" fontId="25" fillId="0" borderId="15" xfId="0" applyFont="1" applyBorder="1" applyAlignment="1">
      <alignment horizontal="center" vertical="center"/>
    </xf>
    <xf numFmtId="0" fontId="21" fillId="0" borderId="0" xfId="0" applyFont="1" applyAlignment="1">
      <alignment horizontal="center" vertical="center"/>
    </xf>
    <xf numFmtId="0" fontId="27" fillId="25" borderId="15" xfId="0" applyFont="1" applyFill="1" applyBorder="1" applyAlignment="1">
      <alignment horizontal="center" vertical="center"/>
    </xf>
    <xf numFmtId="49" fontId="25" fillId="0" borderId="11"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26" fillId="24" borderId="15" xfId="0" applyFont="1" applyFill="1" applyBorder="1" applyAlignment="1">
      <alignment horizontal="center" vertical="center"/>
    </xf>
    <xf numFmtId="49" fontId="25" fillId="0" borderId="14" xfId="0" applyNumberFormat="1" applyFont="1" applyBorder="1" applyAlignment="1">
      <alignment horizontal="center" vertical="center"/>
    </xf>
    <xf numFmtId="0" fontId="26" fillId="24" borderId="14" xfId="0" applyFont="1" applyFill="1" applyBorder="1" applyAlignment="1">
      <alignment horizontal="center" vertical="center"/>
    </xf>
    <xf numFmtId="0" fontId="29" fillId="24" borderId="0" xfId="0" applyFont="1" applyFill="1" applyAlignment="1">
      <alignment horizontal="center" vertical="center"/>
    </xf>
    <xf numFmtId="0" fontId="30" fillId="0" borderId="0" xfId="0" applyFont="1" applyAlignment="1">
      <alignment horizontal="center" vertical="center"/>
    </xf>
    <xf numFmtId="0" fontId="27" fillId="25" borderId="0" xfId="0" applyFont="1" applyFill="1" applyAlignment="1">
      <alignment horizontal="center" vertical="center"/>
    </xf>
    <xf numFmtId="0" fontId="26" fillId="24" borderId="11" xfId="0" applyFont="1" applyFill="1" applyBorder="1" applyAlignment="1">
      <alignment horizontal="center" vertical="center"/>
    </xf>
    <xf numFmtId="49" fontId="32" fillId="24" borderId="0" xfId="0" applyNumberFormat="1" applyFont="1" applyFill="1" applyAlignment="1">
      <alignment horizontal="center" vertical="center"/>
    </xf>
    <xf numFmtId="49" fontId="33" fillId="24" borderId="0" xfId="0" applyNumberFormat="1" applyFont="1" applyFill="1" applyAlignment="1">
      <alignment horizontal="center" vertical="center"/>
    </xf>
    <xf numFmtId="49" fontId="15" fillId="0" borderId="0" xfId="0" applyNumberFormat="1" applyFont="1" applyAlignment="1">
      <alignment horizontal="center"/>
    </xf>
    <xf numFmtId="49" fontId="5" fillId="21" borderId="0" xfId="0" applyNumberFormat="1" applyFont="1" applyFill="1" applyAlignment="1">
      <alignment horizontal="center" vertical="center"/>
    </xf>
    <xf numFmtId="0" fontId="7" fillId="0" borderId="10" xfId="0" applyFont="1" applyBorder="1" applyAlignment="1">
      <alignment horizontal="center" vertical="center"/>
    </xf>
    <xf numFmtId="0" fontId="0" fillId="0" borderId="0" xfId="0" applyAlignment="1">
      <alignment horizontal="center"/>
    </xf>
    <xf numFmtId="49" fontId="0" fillId="0" borderId="0" xfId="0" applyNumberFormat="1" applyFont="1" applyAlignment="1">
      <alignment horizontal="center"/>
    </xf>
    <xf numFmtId="49" fontId="10" fillId="0" borderId="10" xfId="51" applyNumberFormat="1" applyFont="1" applyBorder="1" applyAlignment="1" applyProtection="1">
      <alignment horizontal="center" vertical="center"/>
      <protection locked="0"/>
    </xf>
    <xf numFmtId="49" fontId="4" fillId="0" borderId="0" xfId="0" applyNumberFormat="1" applyFont="1" applyAlignment="1">
      <alignment horizontal="center" vertical="top"/>
    </xf>
    <xf numFmtId="0" fontId="11" fillId="0" borderId="0" xfId="0" applyFont="1" applyAlignment="1">
      <alignment horizontal="center" vertical="top"/>
    </xf>
    <xf numFmtId="0" fontId="0" fillId="0" borderId="11" xfId="0" applyFont="1" applyBorder="1" applyAlignment="1">
      <alignment vertical="center"/>
    </xf>
    <xf numFmtId="0" fontId="3" fillId="0" borderId="23" xfId="0" applyFont="1" applyBorder="1" applyAlignment="1">
      <alignment vertical="center"/>
    </xf>
    <xf numFmtId="0" fontId="36" fillId="0" borderId="23" xfId="0" applyFont="1" applyBorder="1" applyAlignment="1">
      <alignment vertical="center"/>
    </xf>
    <xf numFmtId="0" fontId="3" fillId="0" borderId="0" xfId="0" applyFont="1" applyBorder="1" applyAlignment="1">
      <alignment vertical="center"/>
    </xf>
    <xf numFmtId="0" fontId="38" fillId="0" borderId="23" xfId="0" applyFont="1" applyBorder="1" applyAlignment="1">
      <alignment vertical="center"/>
    </xf>
    <xf numFmtId="49" fontId="39" fillId="0" borderId="26" xfId="0" applyNumberFormat="1" applyFont="1" applyBorder="1" applyAlignment="1">
      <alignment horizontal="right" vertical="center"/>
    </xf>
    <xf numFmtId="0" fontId="17" fillId="0" borderId="0" xfId="0" applyFont="1" applyBorder="1" applyAlignment="1">
      <alignment vertical="center"/>
    </xf>
    <xf numFmtId="0" fontId="25" fillId="0" borderId="0" xfId="0" applyFont="1" applyBorder="1" applyAlignment="1">
      <alignment vertical="center"/>
    </xf>
    <xf numFmtId="0" fontId="0" fillId="0" borderId="14"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17" fillId="0" borderId="23" xfId="0" applyFont="1" applyBorder="1" applyAlignment="1">
      <alignment vertical="center"/>
    </xf>
    <xf numFmtId="49" fontId="4" fillId="0" borderId="0" xfId="0" applyNumberFormat="1" applyFont="1" applyAlignment="1">
      <alignment/>
    </xf>
    <xf numFmtId="0" fontId="25" fillId="0" borderId="0" xfId="0" applyFont="1" applyBorder="1" applyAlignment="1">
      <alignment horizontal="center" vertical="center"/>
    </xf>
    <xf numFmtId="0" fontId="0" fillId="0" borderId="0" xfId="0" applyFont="1" applyBorder="1" applyAlignment="1">
      <alignment vertical="center"/>
    </xf>
    <xf numFmtId="0" fontId="23" fillId="0" borderId="0" xfId="0" applyFont="1" applyBorder="1" applyAlignment="1">
      <alignment vertical="center"/>
    </xf>
    <xf numFmtId="0" fontId="24" fillId="4"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3" fillId="0" borderId="0" xfId="0" applyFont="1" applyBorder="1" applyAlignment="1">
      <alignment vertical="center"/>
    </xf>
    <xf numFmtId="0" fontId="25" fillId="0" borderId="0" xfId="0" applyFont="1" applyBorder="1" applyAlignment="1">
      <alignment vertical="center"/>
    </xf>
    <xf numFmtId="0" fontId="17" fillId="0" borderId="0" xfId="0" applyFont="1" applyBorder="1" applyAlignment="1">
      <alignment vertical="center"/>
    </xf>
    <xf numFmtId="0" fontId="3" fillId="24" borderId="0" xfId="0" applyFont="1" applyFill="1" applyAlignment="1">
      <alignment horizontal="center" vertical="center"/>
    </xf>
    <xf numFmtId="0" fontId="41" fillId="0" borderId="0" xfId="0" applyFont="1" applyBorder="1" applyAlignment="1">
      <alignment vertical="center"/>
    </xf>
    <xf numFmtId="16" fontId="23" fillId="0" borderId="0" xfId="0" applyNumberFormat="1" applyFont="1" applyBorder="1" applyAlignment="1">
      <alignment vertical="center"/>
    </xf>
    <xf numFmtId="0" fontId="37" fillId="0" borderId="0" xfId="0" applyFont="1" applyBorder="1" applyAlignment="1">
      <alignment horizontal="right" vertical="center"/>
    </xf>
    <xf numFmtId="0" fontId="39" fillId="25" borderId="0" xfId="0" applyFont="1" applyFill="1" applyBorder="1" applyAlignment="1">
      <alignment horizontal="right" vertical="center"/>
    </xf>
    <xf numFmtId="0" fontId="36" fillId="0" borderId="0" xfId="0" applyFont="1" applyAlignment="1">
      <alignment horizontal="center" vertical="center"/>
    </xf>
    <xf numFmtId="0" fontId="37" fillId="24" borderId="0" xfId="0" applyFont="1" applyFill="1" applyAlignment="1">
      <alignment vertical="center"/>
    </xf>
    <xf numFmtId="49" fontId="3" fillId="24" borderId="0" xfId="0" applyNumberFormat="1" applyFont="1" applyFill="1" applyAlignment="1">
      <alignment horizontal="center" vertical="center"/>
    </xf>
    <xf numFmtId="49" fontId="37" fillId="24" borderId="0" xfId="0" applyNumberFormat="1" applyFont="1" applyFill="1" applyAlignment="1">
      <alignment vertical="center"/>
    </xf>
    <xf numFmtId="0" fontId="36" fillId="0" borderId="0" xfId="0" applyFont="1" applyBorder="1" applyAlignment="1">
      <alignment horizontal="center"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0" fontId="7" fillId="0" borderId="0" xfId="0" applyFont="1" applyBorder="1" applyAlignment="1">
      <alignment horizontal="center" vertical="center"/>
    </xf>
    <xf numFmtId="0" fontId="37" fillId="24" borderId="15" xfId="0" applyFont="1" applyFill="1" applyBorder="1" applyAlignment="1">
      <alignment vertical="center"/>
    </xf>
    <xf numFmtId="0" fontId="36" fillId="0" borderId="0" xfId="0" applyFont="1" applyBorder="1" applyAlignment="1">
      <alignment vertical="center"/>
    </xf>
    <xf numFmtId="0" fontId="37" fillId="24" borderId="0" xfId="0" applyFont="1" applyFill="1" applyBorder="1" applyAlignment="1">
      <alignment vertical="center"/>
    </xf>
    <xf numFmtId="0" fontId="10" fillId="0" borderId="0" xfId="0" applyFont="1" applyBorder="1" applyAlignment="1">
      <alignment vertical="center"/>
    </xf>
    <xf numFmtId="0" fontId="3" fillId="24" borderId="0" xfId="0" applyFont="1" applyFill="1" applyBorder="1" applyAlignment="1">
      <alignment horizontal="center" vertical="center"/>
    </xf>
    <xf numFmtId="0" fontId="37" fillId="24" borderId="0" xfId="0" applyFont="1" applyFill="1" applyAlignment="1">
      <alignment horizontal="center" vertical="center"/>
    </xf>
    <xf numFmtId="49" fontId="15" fillId="0" borderId="0" xfId="0" applyNumberFormat="1" applyFont="1" applyAlignment="1">
      <alignment/>
    </xf>
    <xf numFmtId="49" fontId="36" fillId="0" borderId="0" xfId="0" applyNumberFormat="1" applyFont="1" applyBorder="1" applyAlignment="1">
      <alignment horizontal="center" vertical="center"/>
    </xf>
    <xf numFmtId="49" fontId="3" fillId="24" borderId="0" xfId="0" applyNumberFormat="1" applyFont="1" applyFill="1" applyBorder="1" applyAlignment="1">
      <alignment horizontal="center" vertical="center"/>
    </xf>
    <xf numFmtId="0" fontId="3" fillId="24" borderId="21" xfId="0" applyFont="1" applyFill="1" applyBorder="1" applyAlignment="1">
      <alignment horizontal="center" vertical="center"/>
    </xf>
    <xf numFmtId="0" fontId="0" fillId="21" borderId="0" xfId="0" applyFill="1" applyAlignment="1">
      <alignment/>
    </xf>
    <xf numFmtId="0" fontId="3" fillId="0" borderId="0" xfId="0" applyFont="1" applyFill="1" applyBorder="1" applyAlignment="1">
      <alignment horizontal="center" vertical="center"/>
    </xf>
    <xf numFmtId="49" fontId="37" fillId="24" borderId="0" xfId="0" applyNumberFormat="1" applyFont="1" applyFill="1" applyBorder="1" applyAlignment="1">
      <alignment vertical="center"/>
    </xf>
    <xf numFmtId="0" fontId="37" fillId="0" borderId="0" xfId="0" applyFont="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0" fontId="17" fillId="0" borderId="22"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1" xfId="0" applyFont="1" applyFill="1" applyBorder="1" applyAlignment="1">
      <alignment horizontal="center" vertical="center"/>
    </xf>
    <xf numFmtId="0" fontId="17" fillId="0" borderId="15" xfId="0" applyFont="1" applyFill="1" applyBorder="1" applyAlignment="1">
      <alignment vertical="center"/>
    </xf>
    <xf numFmtId="0" fontId="17" fillId="0" borderId="23"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horizontal="center" vertical="center"/>
    </xf>
    <xf numFmtId="0" fontId="0" fillId="0" borderId="15" xfId="0" applyFont="1" applyFill="1" applyBorder="1" applyAlignment="1">
      <alignment vertical="center"/>
    </xf>
    <xf numFmtId="0" fontId="17" fillId="0" borderId="15" xfId="0" applyFont="1" applyFill="1" applyBorder="1" applyAlignment="1">
      <alignment horizontal="left" vertical="center"/>
    </xf>
    <xf numFmtId="0" fontId="17" fillId="0" borderId="0" xfId="0" applyFont="1" applyAlignment="1">
      <alignment horizontal="center" vertical="center"/>
    </xf>
    <xf numFmtId="0" fontId="0" fillId="0" borderId="0" xfId="0" applyBorder="1" applyAlignment="1">
      <alignment horizontal="center"/>
    </xf>
    <xf numFmtId="0" fontId="40" fillId="0" borderId="27" xfId="0" applyFont="1" applyBorder="1" applyAlignment="1">
      <alignment horizontal="center"/>
    </xf>
    <xf numFmtId="0" fontId="40" fillId="0" borderId="0" xfId="0" applyFont="1" applyAlignment="1">
      <alignment horizontal="center"/>
    </xf>
    <xf numFmtId="49" fontId="17" fillId="0" borderId="15" xfId="0" applyNumberFormat="1" applyFont="1" applyBorder="1" applyAlignment="1">
      <alignment vertical="center"/>
    </xf>
    <xf numFmtId="0" fontId="28" fillId="0" borderId="0" xfId="0" applyFont="1" applyBorder="1" applyAlignment="1">
      <alignment vertical="center"/>
    </xf>
    <xf numFmtId="49" fontId="17" fillId="0" borderId="0" xfId="0" applyNumberFormat="1" applyFont="1" applyAlignment="1">
      <alignment vertical="center"/>
    </xf>
    <xf numFmtId="0" fontId="28" fillId="0" borderId="0" xfId="0" applyFont="1" applyAlignment="1">
      <alignment horizontal="center" vertical="center"/>
    </xf>
    <xf numFmtId="0" fontId="0" fillId="0" borderId="12" xfId="0" applyBorder="1" applyAlignment="1">
      <alignment/>
    </xf>
    <xf numFmtId="0" fontId="0" fillId="0" borderId="13" xfId="0" applyBorder="1" applyAlignment="1">
      <alignment/>
    </xf>
    <xf numFmtId="0" fontId="0" fillId="0" borderId="16" xfId="0" applyBorder="1" applyAlignment="1">
      <alignment/>
    </xf>
    <xf numFmtId="49" fontId="17" fillId="0" borderId="15" xfId="0" applyNumberFormat="1" applyFont="1" applyBorder="1" applyAlignment="1">
      <alignment horizontal="center" vertical="center"/>
    </xf>
    <xf numFmtId="20" fontId="39" fillId="25" borderId="15" xfId="0" applyNumberFormat="1" applyFont="1" applyFill="1" applyBorder="1" applyAlignment="1">
      <alignment horizontal="right" vertical="center"/>
    </xf>
    <xf numFmtId="20" fontId="63" fillId="24" borderId="0" xfId="0" applyNumberFormat="1" applyFont="1" applyFill="1" applyBorder="1" applyAlignment="1">
      <alignment horizontal="center" vertical="center"/>
    </xf>
    <xf numFmtId="20" fontId="37" fillId="24" borderId="0" xfId="0" applyNumberFormat="1" applyFont="1" applyFill="1" applyBorder="1" applyAlignment="1">
      <alignment vertical="center"/>
    </xf>
    <xf numFmtId="49" fontId="64" fillId="0" borderId="15" xfId="0" applyNumberFormat="1" applyFont="1" applyBorder="1" applyAlignment="1">
      <alignment horizontal="center" vertical="center"/>
    </xf>
    <xf numFmtId="20" fontId="65" fillId="25" borderId="15" xfId="0" applyNumberFormat="1" applyFont="1" applyFill="1" applyBorder="1" applyAlignment="1">
      <alignment horizontal="center" vertical="center"/>
    </xf>
    <xf numFmtId="49" fontId="40" fillId="0" borderId="0" xfId="0" applyNumberFormat="1" applyFont="1" applyAlignment="1">
      <alignment horizontal="center" vertical="top"/>
    </xf>
    <xf numFmtId="49" fontId="3" fillId="21" borderId="0" xfId="0" applyNumberFormat="1" applyFont="1" applyFill="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14" fontId="10" fillId="0" borderId="10" xfId="0" applyNumberFormat="1" applyFont="1" applyBorder="1" applyAlignment="1">
      <alignment horizontal="left"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0" fillId="0" borderId="11" xfId="0" applyBorder="1" applyAlignment="1">
      <alignment vertical="center" wrapText="1"/>
    </xf>
    <xf numFmtId="49" fontId="40" fillId="0" borderId="0" xfId="0" applyNumberFormat="1" applyFont="1" applyAlignment="1">
      <alignment horizontal="left" wrapText="1"/>
    </xf>
    <xf numFmtId="49" fontId="4" fillId="0" borderId="0" xfId="0" applyNumberFormat="1" applyFont="1" applyAlignment="1">
      <alignment horizontal="left"/>
    </xf>
    <xf numFmtId="49" fontId="15" fillId="0" borderId="0" xfId="0" applyNumberFormat="1" applyFont="1" applyAlignment="1">
      <alignment horizontal="left"/>
    </xf>
    <xf numFmtId="0" fontId="3" fillId="0" borderId="23" xfId="0" applyFont="1" applyBorder="1" applyAlignment="1">
      <alignment vertical="center" wrapText="1"/>
    </xf>
    <xf numFmtId="0" fontId="0" fillId="0" borderId="23" xfId="0" applyBorder="1" applyAlignment="1">
      <alignment vertical="center" wrapText="1"/>
    </xf>
    <xf numFmtId="0" fontId="37" fillId="0" borderId="0" xfId="0" applyFont="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20" fontId="64" fillId="0" borderId="21" xfId="0" applyNumberFormat="1" applyFont="1" applyFill="1" applyBorder="1" applyAlignment="1">
      <alignment horizontal="center" vertical="center"/>
    </xf>
    <xf numFmtId="0" fontId="64" fillId="0" borderId="15" xfId="0" applyFont="1" applyFill="1" applyBorder="1" applyAlignment="1">
      <alignment horizontal="center" vertical="center"/>
    </xf>
    <xf numFmtId="20" fontId="63" fillId="0" borderId="0"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49" fontId="17" fillId="0" borderId="22"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23"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42" fillId="0" borderId="0" xfId="0" applyFont="1" applyAlignment="1">
      <alignment horizontal="left" vertical="top"/>
    </xf>
    <xf numFmtId="49" fontId="5" fillId="21" borderId="0" xfId="0" applyNumberFormat="1" applyFont="1" applyFill="1" applyAlignment="1">
      <alignment horizontal="left" vertical="center"/>
    </xf>
    <xf numFmtId="0" fontId="35" fillId="0" borderId="0" xfId="0" applyFont="1" applyAlignment="1">
      <alignment horizontal="left"/>
    </xf>
    <xf numFmtId="0" fontId="0" fillId="0" borderId="0" xfId="0" applyFont="1" applyFill="1" applyBorder="1" applyAlignment="1">
      <alignment horizontal="center" vertical="center"/>
    </xf>
    <xf numFmtId="175" fontId="0" fillId="0" borderId="0" xfId="51" applyFont="1" applyBorder="1" applyAlignment="1">
      <alignment horizontal="center" vertical="center"/>
    </xf>
    <xf numFmtId="0" fontId="61" fillId="0" borderId="0" xfId="0" applyFont="1" applyAlignment="1">
      <alignment horizontal="center" vertical="center"/>
    </xf>
    <xf numFmtId="0" fontId="61" fillId="0" borderId="10" xfId="0" applyFont="1" applyBorder="1" applyAlignment="1">
      <alignment horizontal="center" vertical="center"/>
    </xf>
    <xf numFmtId="0" fontId="6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17" fillId="0" borderId="11" xfId="0" applyFont="1" applyBorder="1" applyAlignment="1">
      <alignment vertical="center"/>
    </xf>
    <xf numFmtId="0" fontId="7" fillId="0" borderId="0" xfId="0" applyFont="1" applyBorder="1" applyAlignment="1">
      <alignment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66" fillId="0" borderId="0" xfId="0" applyFont="1" applyAlignment="1">
      <alignment horizontal="center" vertical="top"/>
    </xf>
    <xf numFmtId="49" fontId="40" fillId="21" borderId="0" xfId="0" applyNumberFormat="1" applyFont="1" applyFill="1" applyAlignment="1">
      <alignment vertical="center"/>
    </xf>
    <xf numFmtId="49" fontId="15" fillId="21" borderId="0" xfId="0" applyNumberFormat="1" applyFont="1" applyFill="1" applyAlignment="1">
      <alignment horizontal="left" vertical="center"/>
    </xf>
    <xf numFmtId="0" fontId="9" fillId="21" borderId="0" xfId="0" applyFont="1" applyFill="1" applyAlignment="1">
      <alignment vertical="center"/>
    </xf>
    <xf numFmtId="14" fontId="10"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0" fillId="0" borderId="0" xfId="0" applyNumberFormat="1" applyFont="1" applyBorder="1" applyAlignment="1">
      <alignment vertical="center"/>
    </xf>
    <xf numFmtId="49" fontId="20" fillId="0" borderId="0" xfId="0" applyNumberFormat="1" applyFont="1" applyBorder="1" applyAlignment="1">
      <alignment vertical="center"/>
    </xf>
    <xf numFmtId="49" fontId="10" fillId="0" borderId="0" xfId="51" applyNumberFormat="1" applyFont="1" applyBorder="1" applyAlignment="1" applyProtection="1">
      <alignment horizontal="center" vertical="center"/>
      <protection locked="0"/>
    </xf>
    <xf numFmtId="49" fontId="10"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0" fillId="0" borderId="11" xfId="0" applyFont="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3" xfId="0" applyFont="1" applyBorder="1" applyAlignment="1">
      <alignment horizontal="center" vertical="center"/>
    </xf>
    <xf numFmtId="0" fontId="66" fillId="0" borderId="24" xfId="0" applyFont="1" applyFill="1" applyBorder="1" applyAlignment="1">
      <alignment horizontal="center" vertical="center"/>
    </xf>
    <xf numFmtId="0" fontId="66" fillId="0" borderId="14"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11" xfId="0" applyFont="1" applyBorder="1" applyAlignment="1">
      <alignment/>
    </xf>
    <xf numFmtId="0" fontId="17" fillId="0" borderId="0" xfId="0" applyFont="1" applyFill="1" applyBorder="1" applyAlignment="1">
      <alignment vertical="center"/>
    </xf>
    <xf numFmtId="0" fontId="12" fillId="0" borderId="0" xfId="0" applyFont="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30">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indexed="8"/>
      </font>
      <fill>
        <patternFill patternType="solid">
          <bgColor indexed="42"/>
        </patternFill>
      </fill>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oykas\share\Documents%20and%20Settings\XP\&#932;&#945;%20&#941;&#947;&#947;&#961;&#945;&#966;&#940;%20&#956;&#959;&#965;\&#932;&#917;&#925;&#925;&#921;&#931;\&#917;&#923;&#923;&#919;&#925;&#921;&#922;&#917;&#931;%20%20&#934;&#927;&#929;&#924;&#917;&#931;%20&#913;&#915;&#937;&#925;&#937;&#9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913;&#947;&#947;&#949;&#955;&#953;&#954;&#942;\&#932;&#945;%20&#941;&#947;&#947;&#961;&#945;&#966;&#940;%20&#956;&#959;&#965;\Downloads\&#931;&#932;%20&#917;&#925;&#937;&#931;&#919;-&#917;&#934;&#927;&#913;\2013\&#917;&#925;&#937;&#931;&#921;&#913;&#922;&#913;\2&#959;%20&#917;&#957;&#969;&#963;&#953;&#945;&#954;&#972;\10%20niki\10SMD_2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ΔΗΜΙΟΥΡΓΙΑ ΤΟΥΡΝΟΥΑ"/>
      <sheetName val="ΔΙΑΙΤΗΤΕΣ"/>
      <sheetName val="ΑΓΟΡΙΑ12  ΚΤ 64"/>
      <sheetName val="ΑΓΟΡΙΑ12  ΚΤ 128"/>
      <sheetName val="ΚΟΡΙΤΣΙΑ12  ΚΤ 64"/>
      <sheetName val="ΚΟΡΙΤΣΙΑ12  ΚΤ 128"/>
      <sheetName val="SIGN-ΙΝ  ΠΡΟΚΡΙΜ.Α12"/>
      <sheetName val="ΠΡΟΕΤ.  ΠΡΟΚΡΙΜ. Α12"/>
      <sheetName val="ΠΡΟΚΡΙΜ Α12 32&gt;4"/>
      <sheetName val="ΠΡΟΚΡΙΜ Α12 64&gt;16"/>
      <sheetName val="ΠΡΟΚΡΙΜ. Α12 128&gt;8"/>
      <sheetName val="SIGN-IN ΠΡΟΚΡΙΜ Κ12"/>
      <sheetName val="ΠΡΟΕΤ ΠΡΟΚΡ Κ12"/>
      <sheetName val="ΠΡΟΚΡΙΜ Κ12 32&gt;4"/>
      <sheetName val="ΠΡΟΚΡΙΜ  Κ12  64&gt;8"/>
      <sheetName val="ΠΡΟΚΡΙΜ  Κ12  128&gt;8"/>
      <sheetName val="4 ΓΗΠΕΔΑ"/>
      <sheetName val="ΔΙΠΛΑ ΛΙΣΤΑ ΑΝΑΠΛΗΡ"/>
    </sheetNames>
    <sheetDataSet>
      <sheetData sheetId="0">
        <row r="10">
          <cell r="A10" t="str">
            <v> </v>
          </cell>
          <cell r="C10" t="str">
            <v> </v>
          </cell>
          <cell r="E10" t="str">
            <v> </v>
          </cell>
        </row>
        <row r="12">
          <cell r="A12" t="str">
            <v> </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ΓΟΡΙΑ16  ΚΤ 32 (2)"/>
      <sheetName val="10ρια"/>
      <sheetName val="ΟΜΑΔΕΣ"/>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T81"/>
  <sheetViews>
    <sheetView showGridLines="0" showZeros="0" zoomScalePageLayoutView="0" workbookViewId="0" topLeftCell="A31">
      <selection activeCell="P61" sqref="P61"/>
    </sheetView>
  </sheetViews>
  <sheetFormatPr defaultColWidth="9.140625" defaultRowHeight="12.75"/>
  <cols>
    <col min="1" max="1" width="3.28125" style="0" customWidth="1"/>
    <col min="2" max="4" width="2.7109375" style="0" customWidth="1"/>
    <col min="5" max="5" width="12.7109375" style="0" customWidth="1"/>
    <col min="6" max="6" width="2.7109375" style="0" customWidth="1"/>
    <col min="7" max="7" width="11.28125" style="0" customWidth="1"/>
    <col min="8" max="8" width="5.8515625" style="0" customWidth="1"/>
    <col min="9" max="9" width="11.28125" style="110" customWidth="1"/>
    <col min="10" max="10" width="10.7109375" style="0" customWidth="1"/>
    <col min="11" max="11" width="1.7109375" style="110" customWidth="1"/>
    <col min="12" max="12" width="10.7109375" style="143" customWidth="1"/>
    <col min="13" max="13" width="1.7109375" style="111" customWidth="1"/>
    <col min="14" max="14" width="10.7109375" style="0" customWidth="1"/>
    <col min="15" max="15" width="1.7109375" style="110" customWidth="1"/>
    <col min="16" max="16" width="10.7109375" style="0" customWidth="1"/>
    <col min="17" max="17" width="1.7109375" style="111" customWidth="1"/>
    <col min="18" max="18" width="0" style="0" hidden="1" customWidth="1"/>
    <col min="19" max="19" width="8.7109375" style="0" customWidth="1"/>
    <col min="20" max="20" width="9.140625" style="0" hidden="1" customWidth="1"/>
  </cols>
  <sheetData>
    <row r="1" ht="12.75"/>
    <row r="2" ht="12.75"/>
    <row r="3" spans="1:17" s="9" customFormat="1" ht="21.75" customHeight="1">
      <c r="A3" s="121" t="s">
        <v>56</v>
      </c>
      <c r="B3" s="121"/>
      <c r="C3" s="121"/>
      <c r="D3" s="121"/>
      <c r="E3" s="121"/>
      <c r="F3" s="121"/>
      <c r="G3" s="121"/>
      <c r="H3" s="7"/>
      <c r="I3" s="236" t="s">
        <v>58</v>
      </c>
      <c r="J3" s="236"/>
      <c r="K3" s="236"/>
      <c r="L3" s="236"/>
      <c r="M3" s="8"/>
      <c r="N3" s="8" t="s">
        <v>10</v>
      </c>
      <c r="O3" s="8"/>
      <c r="P3" s="7"/>
      <c r="Q3" s="8"/>
    </row>
    <row r="4" spans="1:17" s="12" customFormat="1" ht="12.75">
      <c r="A4" s="237" t="s">
        <v>57</v>
      </c>
      <c r="B4" s="237"/>
      <c r="C4" s="237"/>
      <c r="D4" s="237"/>
      <c r="E4" s="237"/>
      <c r="F4" s="237"/>
      <c r="G4" s="237"/>
      <c r="H4" s="237"/>
      <c r="I4" s="238" t="s">
        <v>9</v>
      </c>
      <c r="J4" s="238"/>
      <c r="K4" s="238"/>
      <c r="L4" s="140"/>
      <c r="M4" s="11"/>
      <c r="N4" s="5"/>
      <c r="O4" s="11"/>
      <c r="P4" s="5"/>
      <c r="Q4" s="11"/>
    </row>
    <row r="5" spans="1:17" s="14" customFormat="1" ht="11.25" customHeight="1">
      <c r="A5" s="1" t="s">
        <v>0</v>
      </c>
      <c r="B5" s="1"/>
      <c r="C5" s="1"/>
      <c r="D5" s="1"/>
      <c r="E5" s="1"/>
      <c r="F5" s="1" t="s">
        <v>1</v>
      </c>
      <c r="G5" s="1"/>
      <c r="H5" s="226" t="s">
        <v>42</v>
      </c>
      <c r="I5" s="227"/>
      <c r="J5" s="227"/>
      <c r="K5" s="13"/>
      <c r="L5" s="141" t="s">
        <v>11</v>
      </c>
      <c r="M5" s="13"/>
      <c r="N5" s="1"/>
      <c r="O5" s="13"/>
      <c r="P5" s="1" t="s">
        <v>3</v>
      </c>
      <c r="Q5" s="2" t="s">
        <v>2</v>
      </c>
    </row>
    <row r="6" spans="1:17" s="21" customFormat="1" ht="11.25" customHeight="1" thickBot="1">
      <c r="A6" s="231" t="s">
        <v>2</v>
      </c>
      <c r="B6" s="231"/>
      <c r="C6" s="231"/>
      <c r="D6" s="15"/>
      <c r="E6" s="15"/>
      <c r="F6" s="15" t="s">
        <v>2</v>
      </c>
      <c r="G6" s="16"/>
      <c r="H6" s="15"/>
      <c r="I6" s="17"/>
      <c r="J6" s="18"/>
      <c r="K6" s="17"/>
      <c r="L6" s="142" t="s">
        <v>2</v>
      </c>
      <c r="M6" s="17"/>
      <c r="N6" s="19"/>
      <c r="O6" s="20" t="s">
        <v>2</v>
      </c>
      <c r="P6" s="19" t="s">
        <v>2</v>
      </c>
      <c r="Q6" s="19"/>
    </row>
    <row r="7" spans="1:17" s="14" customFormat="1" ht="9.75">
      <c r="A7" s="22"/>
      <c r="B7" s="23" t="s">
        <v>12</v>
      </c>
      <c r="C7" s="23" t="s">
        <v>7</v>
      </c>
      <c r="D7" s="23" t="s">
        <v>13</v>
      </c>
      <c r="E7" s="24" t="s">
        <v>4</v>
      </c>
      <c r="F7" s="24" t="s">
        <v>5</v>
      </c>
      <c r="G7" s="24"/>
      <c r="H7" s="24" t="s">
        <v>6</v>
      </c>
      <c r="I7" s="24"/>
      <c r="J7" s="23" t="s">
        <v>14</v>
      </c>
      <c r="K7" s="25"/>
      <c r="L7" s="23" t="s">
        <v>15</v>
      </c>
      <c r="M7" s="25"/>
      <c r="N7" s="23" t="s">
        <v>16</v>
      </c>
      <c r="O7" s="25"/>
      <c r="P7" s="23" t="s">
        <v>17</v>
      </c>
      <c r="Q7" s="26"/>
    </row>
    <row r="8" spans="1:17" s="14" customFormat="1" ht="3.75" customHeight="1" thickBot="1">
      <c r="A8" s="27"/>
      <c r="B8" s="28"/>
      <c r="C8" s="29"/>
      <c r="D8" s="28"/>
      <c r="E8" s="30"/>
      <c r="F8" s="30"/>
      <c r="G8" s="31"/>
      <c r="H8" s="30"/>
      <c r="I8" s="32"/>
      <c r="J8" s="28"/>
      <c r="K8" s="32"/>
      <c r="L8" s="28"/>
      <c r="M8" s="32"/>
      <c r="N8" s="28"/>
      <c r="O8" s="32"/>
      <c r="P8" s="28"/>
      <c r="Q8" s="33"/>
    </row>
    <row r="9" spans="1:20" s="45" customFormat="1" ht="10.5" customHeight="1">
      <c r="A9" s="34">
        <v>1</v>
      </c>
      <c r="B9" s="35"/>
      <c r="C9" s="35"/>
      <c r="D9" s="36"/>
      <c r="E9" s="112" t="s">
        <v>52</v>
      </c>
      <c r="F9" s="112"/>
      <c r="G9" s="37"/>
      <c r="H9" s="112" t="s">
        <v>37</v>
      </c>
      <c r="I9" s="115"/>
      <c r="J9" s="39"/>
      <c r="K9" s="39"/>
      <c r="L9" s="54"/>
      <c r="M9" s="39"/>
      <c r="N9" s="40"/>
      <c r="O9" s="41"/>
      <c r="P9" s="42"/>
      <c r="Q9" s="43"/>
      <c r="R9" s="44"/>
      <c r="T9" s="46" t="str">
        <f>'[1]ΔΙΑΙΤΗΤΕΣ'!P21</f>
        <v>Umpire</v>
      </c>
    </row>
    <row r="10" spans="1:20" s="45" customFormat="1" ht="9" customHeight="1">
      <c r="A10" s="47"/>
      <c r="B10" s="48"/>
      <c r="C10" s="48"/>
      <c r="D10" s="48"/>
      <c r="E10" s="113"/>
      <c r="F10" s="114"/>
      <c r="G10" s="49"/>
      <c r="H10" s="116"/>
      <c r="I10" s="117"/>
      <c r="J10" s="112" t="s">
        <v>52</v>
      </c>
      <c r="K10" s="38"/>
      <c r="L10" s="54"/>
      <c r="M10" s="54"/>
      <c r="N10" s="123"/>
      <c r="O10" s="124"/>
      <c r="P10" s="125"/>
      <c r="Q10" s="43"/>
      <c r="R10" s="44"/>
      <c r="T10" s="50" t="str">
        <f>'[1]ΔΙΑΙΤΗΤΕΣ'!P22</f>
        <v>   </v>
      </c>
    </row>
    <row r="11" spans="1:20" s="45" customFormat="1" ht="9" customHeight="1">
      <c r="A11" s="47">
        <v>2</v>
      </c>
      <c r="B11" s="35"/>
      <c r="C11" s="35"/>
      <c r="D11" s="36"/>
      <c r="E11" s="51" t="s">
        <v>55</v>
      </c>
      <c r="F11" s="112"/>
      <c r="G11" s="51"/>
      <c r="H11" s="112"/>
      <c r="I11" s="118"/>
      <c r="J11" s="122"/>
      <c r="K11" s="126"/>
      <c r="L11" s="54"/>
      <c r="M11" s="54"/>
      <c r="N11" s="123"/>
      <c r="O11" s="124"/>
      <c r="P11" s="125"/>
      <c r="Q11" s="43"/>
      <c r="R11" s="44"/>
      <c r="T11" s="50" t="str">
        <f>'[1]ΔΙΑΙΤΗΤΕΣ'!P23</f>
        <v>   </v>
      </c>
    </row>
    <row r="12" spans="1:20" s="45" customFormat="1" ht="9" customHeight="1">
      <c r="A12" s="47"/>
      <c r="B12" s="48"/>
      <c r="C12" s="48"/>
      <c r="D12" s="53"/>
      <c r="E12" s="113"/>
      <c r="F12" s="113"/>
      <c r="G12" s="49"/>
      <c r="H12" s="113"/>
      <c r="I12" s="119"/>
      <c r="J12" s="127"/>
      <c r="K12" s="128"/>
      <c r="L12" s="112" t="s">
        <v>52</v>
      </c>
      <c r="M12" s="129"/>
      <c r="N12" s="122"/>
      <c r="O12" s="122"/>
      <c r="P12" s="125"/>
      <c r="Q12" s="43"/>
      <c r="R12" s="44"/>
      <c r="T12" s="50" t="str">
        <f>'[1]ΔΙΑΙΤΗΤΕΣ'!P24</f>
        <v> </v>
      </c>
    </row>
    <row r="13" spans="1:20" s="45" customFormat="1" ht="9" customHeight="1">
      <c r="A13" s="47">
        <v>3</v>
      </c>
      <c r="B13" s="35"/>
      <c r="C13" s="35"/>
      <c r="D13" s="36"/>
      <c r="E13" s="112" t="s">
        <v>61</v>
      </c>
      <c r="F13" s="112"/>
      <c r="G13" s="51"/>
      <c r="H13" s="112" t="s">
        <v>39</v>
      </c>
      <c r="I13" s="115"/>
      <c r="J13" s="54"/>
      <c r="K13" s="126"/>
      <c r="L13" s="122" t="s">
        <v>72</v>
      </c>
      <c r="M13" s="130"/>
      <c r="N13" s="122"/>
      <c r="O13" s="122"/>
      <c r="P13" s="125"/>
      <c r="Q13" s="43"/>
      <c r="R13" s="44"/>
      <c r="T13" s="50" t="str">
        <f>'[1]ΔΙΑΙΤΗΤΕΣ'!P25</f>
        <v> </v>
      </c>
    </row>
    <row r="14" spans="1:20" s="45" customFormat="1" ht="9" customHeight="1">
      <c r="A14" s="47"/>
      <c r="B14" s="48"/>
      <c r="C14" s="48"/>
      <c r="D14" s="53"/>
      <c r="E14" s="113"/>
      <c r="F14" s="116"/>
      <c r="G14" s="49"/>
      <c r="H14" s="116"/>
      <c r="I14" s="117"/>
      <c r="J14" s="112" t="s">
        <v>62</v>
      </c>
      <c r="K14" s="52"/>
      <c r="L14" s="54"/>
      <c r="M14" s="130"/>
      <c r="N14" s="122"/>
      <c r="O14" s="122"/>
      <c r="P14" s="125"/>
      <c r="Q14" s="43"/>
      <c r="R14" s="44"/>
      <c r="T14" s="50" t="str">
        <f>'[1]ΔΙΑΙΤΗΤΕΣ'!P26</f>
        <v> </v>
      </c>
    </row>
    <row r="15" spans="1:20" s="45" customFormat="1" ht="9" customHeight="1">
      <c r="A15" s="47">
        <v>4</v>
      </c>
      <c r="B15" s="35"/>
      <c r="C15" s="35"/>
      <c r="D15" s="36"/>
      <c r="E15" s="112" t="s">
        <v>62</v>
      </c>
      <c r="F15" s="112"/>
      <c r="G15" s="51"/>
      <c r="H15" s="232" t="s">
        <v>60</v>
      </c>
      <c r="I15" s="233"/>
      <c r="J15" s="122"/>
      <c r="K15" s="54"/>
      <c r="L15" s="54"/>
      <c r="M15" s="130"/>
      <c r="N15" s="122"/>
      <c r="O15" s="122"/>
      <c r="P15" s="125"/>
      <c r="Q15" s="43"/>
      <c r="R15" s="44"/>
      <c r="T15" s="50" t="str">
        <f>'[1]ΔΙΑΙΤΗΤΕΣ'!P27</f>
        <v> </v>
      </c>
    </row>
    <row r="16" spans="1:20" s="45" customFormat="1" ht="9" customHeight="1">
      <c r="A16" s="47"/>
      <c r="B16" s="48"/>
      <c r="C16" s="48"/>
      <c r="D16" s="53"/>
      <c r="E16" s="113"/>
      <c r="F16" s="113"/>
      <c r="G16" s="55"/>
      <c r="H16" s="113"/>
      <c r="I16" s="119"/>
      <c r="J16" s="54"/>
      <c r="K16" s="54"/>
      <c r="L16" s="127"/>
      <c r="M16" s="128"/>
      <c r="N16" s="112" t="s">
        <v>52</v>
      </c>
      <c r="O16" s="129"/>
      <c r="P16" s="125"/>
      <c r="Q16" s="43"/>
      <c r="R16" s="44"/>
      <c r="T16" s="50" t="str">
        <f>'[1]ΔΙΑΙΤΗΤΕΣ'!P28</f>
        <v> </v>
      </c>
    </row>
    <row r="17" spans="1:20" s="45" customFormat="1" ht="9" customHeight="1">
      <c r="A17" s="47">
        <v>5</v>
      </c>
      <c r="B17" s="35"/>
      <c r="C17" s="35"/>
      <c r="D17" s="36"/>
      <c r="E17" s="51" t="s">
        <v>55</v>
      </c>
      <c r="F17" s="112"/>
      <c r="G17" s="51"/>
      <c r="H17" s="112"/>
      <c r="I17" s="115"/>
      <c r="J17" s="54"/>
      <c r="K17" s="54"/>
      <c r="L17" s="54"/>
      <c r="M17" s="130"/>
      <c r="N17" s="122" t="s">
        <v>73</v>
      </c>
      <c r="O17" s="131"/>
      <c r="P17" s="123"/>
      <c r="Q17" s="41"/>
      <c r="R17" s="44"/>
      <c r="T17" s="50" t="str">
        <f>'[1]ΔΙΑΙΤΗΤΕΣ'!P29</f>
        <v> </v>
      </c>
    </row>
    <row r="18" spans="1:20" s="45" customFormat="1" ht="9" customHeight="1" thickBot="1">
      <c r="A18" s="47"/>
      <c r="B18" s="48"/>
      <c r="C18" s="48"/>
      <c r="D18" s="53"/>
      <c r="E18" s="113"/>
      <c r="F18" s="116"/>
      <c r="G18" s="49"/>
      <c r="H18" s="116"/>
      <c r="I18" s="117"/>
      <c r="J18" s="112" t="s">
        <v>63</v>
      </c>
      <c r="K18" s="38"/>
      <c r="L18" s="54"/>
      <c r="M18" s="130"/>
      <c r="N18" s="123"/>
      <c r="O18" s="131"/>
      <c r="P18" s="123"/>
      <c r="Q18" s="41"/>
      <c r="R18" s="44"/>
      <c r="T18" s="57" t="str">
        <f>'[1]ΔΙΑΙΤΗΤΕΣ'!P30</f>
        <v>None</v>
      </c>
    </row>
    <row r="19" spans="1:18" s="45" customFormat="1" ht="9" customHeight="1">
      <c r="A19" s="47">
        <v>6</v>
      </c>
      <c r="B19" s="35"/>
      <c r="C19" s="35"/>
      <c r="D19" s="36"/>
      <c r="E19" s="112" t="s">
        <v>63</v>
      </c>
      <c r="F19" s="112"/>
      <c r="G19" s="51"/>
      <c r="H19" s="112" t="s">
        <v>54</v>
      </c>
      <c r="I19" s="118"/>
      <c r="J19" s="54"/>
      <c r="K19" s="126"/>
      <c r="L19" s="54"/>
      <c r="M19" s="130"/>
      <c r="N19" s="123"/>
      <c r="O19" s="131"/>
      <c r="P19" s="123"/>
      <c r="Q19" s="41"/>
      <c r="R19" s="44"/>
    </row>
    <row r="20" spans="1:18" s="45" customFormat="1" ht="9" customHeight="1">
      <c r="A20" s="47"/>
      <c r="B20" s="48"/>
      <c r="C20" s="48"/>
      <c r="D20" s="53"/>
      <c r="E20" s="113"/>
      <c r="F20" s="113"/>
      <c r="G20" s="49"/>
      <c r="H20" s="113"/>
      <c r="I20" s="119"/>
      <c r="J20" s="127"/>
      <c r="K20" s="128"/>
      <c r="L20" s="112" t="s">
        <v>63</v>
      </c>
      <c r="M20" s="132"/>
      <c r="N20" s="123"/>
      <c r="O20" s="131"/>
      <c r="P20" s="123"/>
      <c r="Q20" s="41"/>
      <c r="R20" s="44"/>
    </row>
    <row r="21" spans="1:18" s="45" customFormat="1" ht="9" customHeight="1">
      <c r="A21" s="47">
        <v>7</v>
      </c>
      <c r="B21" s="35"/>
      <c r="C21" s="35"/>
      <c r="D21" s="36"/>
      <c r="E21" s="51" t="s">
        <v>55</v>
      </c>
      <c r="F21" s="112"/>
      <c r="G21" s="51"/>
      <c r="H21" s="112"/>
      <c r="I21" s="115"/>
      <c r="J21" s="54"/>
      <c r="K21" s="126"/>
      <c r="L21" s="54" t="s">
        <v>75</v>
      </c>
      <c r="M21" s="122"/>
      <c r="N21" s="123"/>
      <c r="O21" s="131"/>
      <c r="P21" s="123"/>
      <c r="Q21" s="41"/>
      <c r="R21" s="44"/>
    </row>
    <row r="22" spans="1:18" s="45" customFormat="1" ht="9" customHeight="1">
      <c r="A22" s="47"/>
      <c r="B22" s="48"/>
      <c r="C22" s="48"/>
      <c r="D22" s="48"/>
      <c r="E22" s="113"/>
      <c r="F22" s="116"/>
      <c r="G22" s="49"/>
      <c r="H22" s="116"/>
      <c r="I22" s="117"/>
      <c r="J22" s="112" t="s">
        <v>44</v>
      </c>
      <c r="K22" s="52"/>
      <c r="L22" s="54"/>
      <c r="M22" s="122"/>
      <c r="N22" s="123"/>
      <c r="O22" s="131"/>
      <c r="P22" s="123"/>
      <c r="Q22" s="41"/>
      <c r="R22" s="44"/>
    </row>
    <row r="23" spans="1:18" s="45" customFormat="1" ht="9" customHeight="1">
      <c r="A23" s="34">
        <v>8</v>
      </c>
      <c r="B23" s="35"/>
      <c r="C23" s="35"/>
      <c r="D23" s="36"/>
      <c r="E23" s="112" t="s">
        <v>44</v>
      </c>
      <c r="F23" s="112"/>
      <c r="G23" s="51"/>
      <c r="H23" s="112" t="s">
        <v>43</v>
      </c>
      <c r="I23" s="118"/>
      <c r="J23" s="54"/>
      <c r="K23" s="54"/>
      <c r="L23" s="54"/>
      <c r="M23" s="122"/>
      <c r="N23" s="123"/>
      <c r="O23" s="131"/>
      <c r="P23" s="123"/>
      <c r="Q23" s="41"/>
      <c r="R23" s="44"/>
    </row>
    <row r="24" spans="1:18" s="45" customFormat="1" ht="9" customHeight="1">
      <c r="A24" s="47"/>
      <c r="B24" s="48"/>
      <c r="C24" s="48"/>
      <c r="D24" s="48"/>
      <c r="E24" s="114"/>
      <c r="F24" s="114"/>
      <c r="G24" s="58"/>
      <c r="H24" s="114"/>
      <c r="I24" s="119"/>
      <c r="J24" s="54"/>
      <c r="K24" s="54"/>
      <c r="L24" s="54"/>
      <c r="M24" s="122"/>
      <c r="N24" s="127"/>
      <c r="O24" s="128"/>
      <c r="P24" s="112" t="s">
        <v>52</v>
      </c>
      <c r="Q24" s="59"/>
      <c r="R24" s="44"/>
    </row>
    <row r="25" spans="1:18" s="45" customFormat="1" ht="9" customHeight="1">
      <c r="A25" s="34">
        <v>9</v>
      </c>
      <c r="B25" s="35"/>
      <c r="C25" s="35"/>
      <c r="D25" s="36"/>
      <c r="E25" s="112" t="s">
        <v>45</v>
      </c>
      <c r="F25" s="112"/>
      <c r="G25" s="37"/>
      <c r="H25" s="112" t="s">
        <v>38</v>
      </c>
      <c r="I25" s="115"/>
      <c r="J25" s="54"/>
      <c r="K25" s="54"/>
      <c r="L25" s="54"/>
      <c r="M25" s="122"/>
      <c r="N25" s="123"/>
      <c r="O25" s="131"/>
      <c r="P25" s="54" t="s">
        <v>74</v>
      </c>
      <c r="Q25" s="56"/>
      <c r="R25" s="44"/>
    </row>
    <row r="26" spans="1:18" s="45" customFormat="1" ht="9" customHeight="1">
      <c r="A26" s="47"/>
      <c r="B26" s="48"/>
      <c r="C26" s="48"/>
      <c r="D26" s="48"/>
      <c r="E26" s="113"/>
      <c r="F26" s="150"/>
      <c r="G26" s="159"/>
      <c r="H26" s="152"/>
      <c r="I26" s="153"/>
      <c r="J26" s="112" t="s">
        <v>45</v>
      </c>
      <c r="K26" s="38"/>
      <c r="L26" s="54"/>
      <c r="M26" s="122"/>
      <c r="N26" s="123"/>
      <c r="O26" s="131"/>
      <c r="P26" s="123"/>
      <c r="Q26" s="56"/>
      <c r="R26" s="44"/>
    </row>
    <row r="27" spans="1:18" s="45" customFormat="1" ht="9" customHeight="1">
      <c r="A27" s="47">
        <v>10</v>
      </c>
      <c r="B27" s="35"/>
      <c r="C27" s="35"/>
      <c r="D27" s="36"/>
      <c r="E27" s="51" t="s">
        <v>55</v>
      </c>
      <c r="F27" s="148"/>
      <c r="G27" s="148"/>
      <c r="H27" s="148"/>
      <c r="I27" s="156"/>
      <c r="J27" s="54"/>
      <c r="K27" s="126"/>
      <c r="L27" s="54"/>
      <c r="M27" s="122"/>
      <c r="N27" s="123"/>
      <c r="O27" s="131"/>
      <c r="P27" s="123"/>
      <c r="Q27" s="56"/>
      <c r="R27" s="44"/>
    </row>
    <row r="28" spans="1:18" s="45" customFormat="1" ht="9" customHeight="1">
      <c r="A28" s="47"/>
      <c r="B28" s="48"/>
      <c r="C28" s="48"/>
      <c r="D28" s="53"/>
      <c r="E28" s="113"/>
      <c r="F28" s="113"/>
      <c r="G28" s="49"/>
      <c r="H28" s="113"/>
      <c r="I28" s="119"/>
      <c r="J28" s="127"/>
      <c r="K28" s="128"/>
      <c r="L28" s="112" t="s">
        <v>45</v>
      </c>
      <c r="M28" s="129"/>
      <c r="N28" s="123"/>
      <c r="O28" s="131"/>
      <c r="P28" s="123"/>
      <c r="Q28" s="56"/>
      <c r="R28" s="44"/>
    </row>
    <row r="29" spans="1:18" s="45" customFormat="1" ht="9" customHeight="1">
      <c r="A29" s="47">
        <v>11</v>
      </c>
      <c r="B29" s="35"/>
      <c r="C29" s="35"/>
      <c r="D29" s="36"/>
      <c r="E29" s="112" t="s">
        <v>64</v>
      </c>
      <c r="F29" s="112"/>
      <c r="G29" s="51"/>
      <c r="H29" s="112" t="s">
        <v>39</v>
      </c>
      <c r="I29" s="115"/>
      <c r="J29" s="54"/>
      <c r="K29" s="126"/>
      <c r="L29" s="54" t="s">
        <v>77</v>
      </c>
      <c r="M29" s="130"/>
      <c r="N29" s="123"/>
      <c r="O29" s="131"/>
      <c r="P29" s="123"/>
      <c r="Q29" s="56"/>
      <c r="R29" s="44"/>
    </row>
    <row r="30" spans="1:18" s="45" customFormat="1" ht="9" customHeight="1">
      <c r="A30" s="60"/>
      <c r="B30" s="48"/>
      <c r="C30" s="48"/>
      <c r="D30" s="53"/>
      <c r="E30" s="113"/>
      <c r="F30" s="116"/>
      <c r="G30" s="49"/>
      <c r="H30" s="116"/>
      <c r="I30" s="117"/>
      <c r="J30" s="112" t="s">
        <v>71</v>
      </c>
      <c r="K30" s="52"/>
      <c r="L30" s="54"/>
      <c r="M30" s="130"/>
      <c r="N30" s="123"/>
      <c r="O30" s="131"/>
      <c r="P30" s="123"/>
      <c r="Q30" s="56"/>
      <c r="R30" s="44"/>
    </row>
    <row r="31" spans="1:18" s="45" customFormat="1" ht="9" customHeight="1">
      <c r="A31" s="47">
        <v>12</v>
      </c>
      <c r="B31" s="35"/>
      <c r="C31" s="35"/>
      <c r="D31" s="36"/>
      <c r="E31" s="112" t="s">
        <v>71</v>
      </c>
      <c r="F31" s="112"/>
      <c r="G31" s="51"/>
      <c r="H31" s="232" t="s">
        <v>60</v>
      </c>
      <c r="I31" s="233"/>
      <c r="J31" s="54" t="s">
        <v>76</v>
      </c>
      <c r="K31" s="54"/>
      <c r="L31" s="54"/>
      <c r="M31" s="130"/>
      <c r="N31" s="123"/>
      <c r="O31" s="131"/>
      <c r="P31" s="123"/>
      <c r="Q31" s="56"/>
      <c r="R31" s="44"/>
    </row>
    <row r="32" spans="1:18" s="45" customFormat="1" ht="9" customHeight="1">
      <c r="A32" s="47"/>
      <c r="B32" s="48"/>
      <c r="C32" s="48"/>
      <c r="D32" s="53"/>
      <c r="E32" s="113"/>
      <c r="F32" s="113"/>
      <c r="G32" s="55"/>
      <c r="H32" s="113"/>
      <c r="I32" s="119"/>
      <c r="J32" s="54"/>
      <c r="K32" s="54"/>
      <c r="L32" s="127"/>
      <c r="M32" s="128"/>
      <c r="N32" s="112" t="s">
        <v>45</v>
      </c>
      <c r="O32" s="133"/>
      <c r="P32" s="123"/>
      <c r="Q32" s="56"/>
      <c r="R32" s="44"/>
    </row>
    <row r="33" spans="1:18" s="45" customFormat="1" ht="9" customHeight="1">
      <c r="A33" s="47">
        <v>13</v>
      </c>
      <c r="B33" s="35"/>
      <c r="C33" s="35"/>
      <c r="D33" s="36"/>
      <c r="E33" s="112" t="s">
        <v>50</v>
      </c>
      <c r="F33" s="148"/>
      <c r="G33" s="148"/>
      <c r="H33" s="112" t="s">
        <v>37</v>
      </c>
      <c r="I33" s="148"/>
      <c r="J33" s="54"/>
      <c r="K33" s="54"/>
      <c r="L33" s="54"/>
      <c r="M33" s="130"/>
      <c r="N33" s="54" t="s">
        <v>77</v>
      </c>
      <c r="O33" s="124"/>
      <c r="P33" s="123"/>
      <c r="Q33" s="56"/>
      <c r="R33" s="44"/>
    </row>
    <row r="34" spans="1:18" s="45" customFormat="1" ht="9" customHeight="1">
      <c r="A34" s="47"/>
      <c r="B34" s="48"/>
      <c r="C34" s="48"/>
      <c r="D34" s="53"/>
      <c r="E34" s="113"/>
      <c r="F34" s="116"/>
      <c r="G34" s="49"/>
      <c r="H34" s="116"/>
      <c r="I34" s="117"/>
      <c r="J34" s="112" t="s">
        <v>65</v>
      </c>
      <c r="K34" s="38"/>
      <c r="L34" s="54"/>
      <c r="M34" s="130"/>
      <c r="N34" s="123"/>
      <c r="O34" s="124"/>
      <c r="P34" s="123"/>
      <c r="Q34" s="56"/>
      <c r="R34" s="44"/>
    </row>
    <row r="35" spans="1:18" s="45" customFormat="1" ht="9" customHeight="1">
      <c r="A35" s="47">
        <v>14</v>
      </c>
      <c r="B35" s="35"/>
      <c r="C35" s="35"/>
      <c r="D35" s="36"/>
      <c r="E35" s="112" t="s">
        <v>65</v>
      </c>
      <c r="F35" s="112"/>
      <c r="G35" s="51"/>
      <c r="H35" s="112" t="s">
        <v>53</v>
      </c>
      <c r="I35" s="118"/>
      <c r="J35" s="54" t="s">
        <v>78</v>
      </c>
      <c r="K35" s="126"/>
      <c r="L35" s="54"/>
      <c r="M35" s="130"/>
      <c r="N35" s="123"/>
      <c r="O35" s="124"/>
      <c r="P35" s="123"/>
      <c r="Q35" s="56"/>
      <c r="R35" s="44"/>
    </row>
    <row r="36" spans="1:18" s="45" customFormat="1" ht="9" customHeight="1">
      <c r="A36" s="47"/>
      <c r="B36" s="48"/>
      <c r="C36" s="48"/>
      <c r="D36" s="53"/>
      <c r="E36" s="113"/>
      <c r="F36" s="113"/>
      <c r="G36" s="49"/>
      <c r="H36" s="113"/>
      <c r="I36" s="119"/>
      <c r="J36" s="127"/>
      <c r="K36" s="128"/>
      <c r="L36" s="112" t="s">
        <v>65</v>
      </c>
      <c r="M36" s="132"/>
      <c r="N36" s="123"/>
      <c r="O36" s="124"/>
      <c r="P36" s="123"/>
      <c r="Q36" s="56"/>
      <c r="R36" s="44"/>
    </row>
    <row r="37" spans="1:18" s="45" customFormat="1" ht="9" customHeight="1">
      <c r="A37" s="47">
        <v>15</v>
      </c>
      <c r="B37" s="35"/>
      <c r="C37" s="35"/>
      <c r="D37" s="36"/>
      <c r="E37" s="51" t="s">
        <v>55</v>
      </c>
      <c r="F37" s="112"/>
      <c r="G37" s="51"/>
      <c r="H37" s="112"/>
      <c r="I37" s="115"/>
      <c r="J37" s="54"/>
      <c r="K37" s="126"/>
      <c r="L37" s="54" t="s">
        <v>75</v>
      </c>
      <c r="M37" s="122"/>
      <c r="N37" s="123"/>
      <c r="O37" s="124"/>
      <c r="P37" s="123"/>
      <c r="Q37" s="56"/>
      <c r="R37" s="44"/>
    </row>
    <row r="38" spans="1:18" s="45" customFormat="1" ht="9" customHeight="1">
      <c r="A38" s="47"/>
      <c r="B38" s="48"/>
      <c r="C38" s="48"/>
      <c r="D38" s="48"/>
      <c r="E38" s="113"/>
      <c r="F38" s="116"/>
      <c r="G38" s="49"/>
      <c r="H38" s="116"/>
      <c r="I38" s="117"/>
      <c r="J38" s="112" t="s">
        <v>46</v>
      </c>
      <c r="K38" s="52"/>
      <c r="L38" s="54"/>
      <c r="M38" s="122"/>
      <c r="N38" s="123"/>
      <c r="O38" s="124"/>
      <c r="P38" s="123"/>
      <c r="Q38" s="56"/>
      <c r="R38" s="44"/>
    </row>
    <row r="39" spans="1:18" s="45" customFormat="1" ht="9" customHeight="1">
      <c r="A39" s="34">
        <v>16</v>
      </c>
      <c r="B39" s="35"/>
      <c r="C39" s="35"/>
      <c r="D39" s="36"/>
      <c r="E39" s="112" t="s">
        <v>46</v>
      </c>
      <c r="F39" s="112"/>
      <c r="G39" s="51"/>
      <c r="H39" s="112" t="s">
        <v>41</v>
      </c>
      <c r="I39" s="118"/>
      <c r="J39" s="54"/>
      <c r="K39" s="54"/>
      <c r="L39" s="54"/>
      <c r="M39" s="122"/>
      <c r="N39" s="124"/>
      <c r="O39" s="124"/>
      <c r="P39" s="123"/>
      <c r="Q39" s="56"/>
      <c r="R39" s="44"/>
    </row>
    <row r="40" spans="1:18" s="45" customFormat="1" ht="9" customHeight="1">
      <c r="A40" s="47"/>
      <c r="B40" s="48"/>
      <c r="C40" s="48"/>
      <c r="D40" s="48"/>
      <c r="E40" s="114"/>
      <c r="F40" s="114"/>
      <c r="G40" s="49"/>
      <c r="H40" s="114"/>
      <c r="I40" s="119"/>
      <c r="J40" s="54"/>
      <c r="K40" s="54"/>
      <c r="L40" s="54"/>
      <c r="M40" s="122"/>
      <c r="N40" s="134"/>
      <c r="O40" s="135"/>
      <c r="P40" s="112" t="s">
        <v>52</v>
      </c>
      <c r="Q40" s="62"/>
      <c r="R40" s="44"/>
    </row>
    <row r="41" spans="1:18" s="45" customFormat="1" ht="9" customHeight="1">
      <c r="A41" s="34">
        <v>17</v>
      </c>
      <c r="B41" s="35"/>
      <c r="C41" s="35"/>
      <c r="D41" s="36"/>
      <c r="E41" s="112" t="s">
        <v>47</v>
      </c>
      <c r="F41" s="112"/>
      <c r="G41" s="37"/>
      <c r="H41" s="112" t="s">
        <v>37</v>
      </c>
      <c r="I41" s="115"/>
      <c r="J41" s="54"/>
      <c r="K41" s="54"/>
      <c r="L41" s="54"/>
      <c r="M41" s="122"/>
      <c r="N41" s="127"/>
      <c r="O41" s="136"/>
      <c r="P41" s="54" t="s">
        <v>79</v>
      </c>
      <c r="Q41" s="56"/>
      <c r="R41" s="44"/>
    </row>
    <row r="42" spans="1:18" s="45" customFormat="1" ht="9" customHeight="1">
      <c r="A42" s="47"/>
      <c r="B42" s="48"/>
      <c r="C42" s="48"/>
      <c r="D42" s="48"/>
      <c r="E42" s="113"/>
      <c r="F42" s="114"/>
      <c r="G42" s="49"/>
      <c r="H42" s="116"/>
      <c r="I42" s="117"/>
      <c r="J42" s="112" t="s">
        <v>47</v>
      </c>
      <c r="K42" s="38"/>
      <c r="L42" s="54"/>
      <c r="M42" s="122"/>
      <c r="N42" s="123"/>
      <c r="O42" s="124"/>
      <c r="P42" s="123"/>
      <c r="Q42" s="56"/>
      <c r="R42" s="44"/>
    </row>
    <row r="43" spans="1:18" s="45" customFormat="1" ht="9" customHeight="1">
      <c r="A43" s="47">
        <v>18</v>
      </c>
      <c r="B43" s="35"/>
      <c r="C43" s="35"/>
      <c r="D43" s="36"/>
      <c r="E43" s="51" t="s">
        <v>55</v>
      </c>
      <c r="F43" s="112"/>
      <c r="G43" s="51"/>
      <c r="H43" s="112"/>
      <c r="I43" s="118"/>
      <c r="J43" s="54"/>
      <c r="K43" s="126"/>
      <c r="L43" s="54"/>
      <c r="M43" s="122"/>
      <c r="N43" s="123"/>
      <c r="O43" s="124"/>
      <c r="P43" s="123"/>
      <c r="Q43" s="56"/>
      <c r="R43" s="44"/>
    </row>
    <row r="44" spans="1:18" s="45" customFormat="1" ht="9" customHeight="1">
      <c r="A44" s="47"/>
      <c r="B44" s="48"/>
      <c r="C44" s="48"/>
      <c r="D44" s="53"/>
      <c r="E44" s="113"/>
      <c r="F44" s="113"/>
      <c r="G44" s="49"/>
      <c r="H44" s="113"/>
      <c r="I44" s="119"/>
      <c r="J44" s="127"/>
      <c r="K44" s="128"/>
      <c r="L44" s="112" t="s">
        <v>67</v>
      </c>
      <c r="M44" s="129"/>
      <c r="N44" s="123"/>
      <c r="O44" s="124"/>
      <c r="P44" s="123"/>
      <c r="Q44" s="56"/>
      <c r="R44" s="44"/>
    </row>
    <row r="45" spans="1:18" s="45" customFormat="1" ht="9" customHeight="1">
      <c r="A45" s="47">
        <v>19</v>
      </c>
      <c r="B45" s="35"/>
      <c r="C45" s="35"/>
      <c r="D45" s="36"/>
      <c r="E45" s="112" t="s">
        <v>66</v>
      </c>
      <c r="F45" s="112"/>
      <c r="G45" s="51"/>
      <c r="H45" s="232" t="s">
        <v>60</v>
      </c>
      <c r="I45" s="232"/>
      <c r="J45" s="54"/>
      <c r="K45" s="126"/>
      <c r="L45" s="54" t="s">
        <v>77</v>
      </c>
      <c r="M45" s="130"/>
      <c r="N45" s="123"/>
      <c r="O45" s="124"/>
      <c r="P45" s="123"/>
      <c r="Q45" s="56"/>
      <c r="R45" s="44"/>
    </row>
    <row r="46" spans="1:18" s="45" customFormat="1" ht="9" customHeight="1">
      <c r="A46" s="47"/>
      <c r="B46" s="48"/>
      <c r="C46" s="48"/>
      <c r="D46" s="53"/>
      <c r="E46" s="113"/>
      <c r="F46" s="116"/>
      <c r="G46" s="49"/>
      <c r="H46" s="116"/>
      <c r="I46" s="117"/>
      <c r="J46" s="112" t="s">
        <v>67</v>
      </c>
      <c r="K46" s="52"/>
      <c r="L46" s="54"/>
      <c r="M46" s="130"/>
      <c r="N46" s="123"/>
      <c r="O46" s="124"/>
      <c r="P46" s="123"/>
      <c r="Q46" s="56"/>
      <c r="R46" s="44"/>
    </row>
    <row r="47" spans="1:18" s="45" customFormat="1" ht="9" customHeight="1">
      <c r="A47" s="47">
        <v>20</v>
      </c>
      <c r="B47" s="35"/>
      <c r="C47" s="35"/>
      <c r="D47" s="36"/>
      <c r="E47" s="112" t="s">
        <v>67</v>
      </c>
      <c r="F47" s="112"/>
      <c r="G47" s="51"/>
      <c r="H47" s="112" t="s">
        <v>59</v>
      </c>
      <c r="I47" s="118"/>
      <c r="J47" s="54" t="s">
        <v>77</v>
      </c>
      <c r="K47" s="54"/>
      <c r="L47" s="54"/>
      <c r="M47" s="130"/>
      <c r="N47" s="123"/>
      <c r="O47" s="124"/>
      <c r="P47" s="123"/>
      <c r="Q47" s="56"/>
      <c r="R47" s="44"/>
    </row>
    <row r="48" spans="1:18" s="45" customFormat="1" ht="9" customHeight="1">
      <c r="A48" s="47"/>
      <c r="B48" s="48"/>
      <c r="C48" s="48"/>
      <c r="D48" s="53"/>
      <c r="E48" s="113"/>
      <c r="F48" s="113"/>
      <c r="G48" s="55"/>
      <c r="H48" s="113"/>
      <c r="I48" s="119"/>
      <c r="J48" s="54"/>
      <c r="K48" s="54"/>
      <c r="L48" s="127"/>
      <c r="M48" s="128"/>
      <c r="N48" s="112" t="s">
        <v>48</v>
      </c>
      <c r="O48" s="137"/>
      <c r="P48" s="123"/>
      <c r="Q48" s="56"/>
      <c r="R48" s="44"/>
    </row>
    <row r="49" spans="1:18" s="45" customFormat="1" ht="9" customHeight="1">
      <c r="A49" s="47">
        <v>21</v>
      </c>
      <c r="B49" s="35"/>
      <c r="C49" s="35"/>
      <c r="D49" s="36"/>
      <c r="E49" s="112" t="s">
        <v>68</v>
      </c>
      <c r="F49" s="112"/>
      <c r="G49" s="51"/>
      <c r="H49" s="112" t="s">
        <v>59</v>
      </c>
      <c r="I49" s="115"/>
      <c r="J49" s="54"/>
      <c r="K49" s="54"/>
      <c r="L49" s="54"/>
      <c r="M49" s="130"/>
      <c r="N49" s="54" t="s">
        <v>77</v>
      </c>
      <c r="O49" s="131"/>
      <c r="P49" s="123"/>
      <c r="Q49" s="56"/>
      <c r="R49" s="44"/>
    </row>
    <row r="50" spans="1:18" s="45" customFormat="1" ht="9" customHeight="1">
      <c r="A50" s="47"/>
      <c r="B50" s="48"/>
      <c r="C50" s="48"/>
      <c r="D50" s="53"/>
      <c r="E50" s="113"/>
      <c r="F50" s="116"/>
      <c r="G50" s="49"/>
      <c r="H50" s="116"/>
      <c r="I50" s="117"/>
      <c r="J50" s="112" t="s">
        <v>68</v>
      </c>
      <c r="K50" s="38"/>
      <c r="L50" s="54"/>
      <c r="M50" s="130"/>
      <c r="N50" s="123"/>
      <c r="O50" s="131"/>
      <c r="P50" s="123"/>
      <c r="Q50" s="56"/>
      <c r="R50" s="44"/>
    </row>
    <row r="51" spans="1:18" s="45" customFormat="1" ht="9" customHeight="1">
      <c r="A51" s="47">
        <v>22</v>
      </c>
      <c r="B51" s="35"/>
      <c r="C51" s="35"/>
      <c r="D51" s="36"/>
      <c r="E51" s="51" t="s">
        <v>55</v>
      </c>
      <c r="F51" s="112"/>
      <c r="G51" s="51"/>
      <c r="H51" s="112"/>
      <c r="I51" s="118"/>
      <c r="J51" s="54"/>
      <c r="K51" s="126"/>
      <c r="L51" s="54"/>
      <c r="M51" s="130"/>
      <c r="N51" s="123"/>
      <c r="O51" s="131"/>
      <c r="P51" s="123"/>
      <c r="Q51" s="56"/>
      <c r="R51" s="44"/>
    </row>
    <row r="52" spans="1:18" s="45" customFormat="1" ht="9" customHeight="1">
      <c r="A52" s="47"/>
      <c r="B52" s="48"/>
      <c r="C52" s="48"/>
      <c r="D52" s="53"/>
      <c r="E52" s="113"/>
      <c r="F52" s="113"/>
      <c r="G52" s="49"/>
      <c r="H52" s="113"/>
      <c r="I52" s="119"/>
      <c r="J52" s="127"/>
      <c r="K52" s="128"/>
      <c r="L52" s="112" t="s">
        <v>48</v>
      </c>
      <c r="M52" s="132"/>
      <c r="N52" s="123"/>
      <c r="O52" s="131"/>
      <c r="P52" s="123"/>
      <c r="Q52" s="56"/>
      <c r="R52" s="44"/>
    </row>
    <row r="53" spans="1:18" s="45" customFormat="1" ht="9" customHeight="1">
      <c r="A53" s="47">
        <v>23</v>
      </c>
      <c r="B53" s="35"/>
      <c r="C53" s="35"/>
      <c r="D53" s="36"/>
      <c r="E53" s="51" t="s">
        <v>55</v>
      </c>
      <c r="F53" s="112"/>
      <c r="G53" s="51"/>
      <c r="H53" s="112"/>
      <c r="I53" s="115"/>
      <c r="J53" s="54"/>
      <c r="K53" s="126"/>
      <c r="L53" s="54" t="s">
        <v>77</v>
      </c>
      <c r="M53" s="122"/>
      <c r="N53" s="123"/>
      <c r="O53" s="131"/>
      <c r="P53" s="123"/>
      <c r="Q53" s="56"/>
      <c r="R53" s="44"/>
    </row>
    <row r="54" spans="1:18" s="45" customFormat="1" ht="9" customHeight="1">
      <c r="A54" s="47"/>
      <c r="B54" s="48"/>
      <c r="C54" s="48"/>
      <c r="D54" s="48"/>
      <c r="E54" s="113"/>
      <c r="F54" s="116"/>
      <c r="G54" s="49"/>
      <c r="H54" s="116"/>
      <c r="I54" s="117"/>
      <c r="J54" s="112" t="s">
        <v>48</v>
      </c>
      <c r="K54" s="52"/>
      <c r="L54" s="54"/>
      <c r="M54" s="122"/>
      <c r="N54" s="123"/>
      <c r="O54" s="131"/>
      <c r="P54" s="123"/>
      <c r="Q54" s="56"/>
      <c r="R54" s="44"/>
    </row>
    <row r="55" spans="1:18" s="45" customFormat="1" ht="9" customHeight="1">
      <c r="A55" s="34">
        <v>24</v>
      </c>
      <c r="B55" s="35"/>
      <c r="C55" s="35"/>
      <c r="D55" s="36"/>
      <c r="E55" s="112" t="s">
        <v>48</v>
      </c>
      <c r="F55" s="112"/>
      <c r="G55" s="51"/>
      <c r="H55" s="112" t="s">
        <v>53</v>
      </c>
      <c r="I55" s="118"/>
      <c r="J55" s="54"/>
      <c r="K55" s="54"/>
      <c r="L55" s="54"/>
      <c r="M55" s="122"/>
      <c r="N55" s="123"/>
      <c r="O55" s="131"/>
      <c r="P55" s="123"/>
      <c r="Q55" s="56"/>
      <c r="R55" s="44"/>
    </row>
    <row r="56" spans="1:18" s="45" customFormat="1" ht="9" customHeight="1">
      <c r="A56" s="47"/>
      <c r="B56" s="48"/>
      <c r="C56" s="48"/>
      <c r="D56" s="48"/>
      <c r="E56" s="114"/>
      <c r="F56" s="114"/>
      <c r="G56" s="58"/>
      <c r="H56" s="114"/>
      <c r="I56" s="119"/>
      <c r="J56" s="54"/>
      <c r="K56" s="54"/>
      <c r="L56" s="54"/>
      <c r="M56" s="122"/>
      <c r="N56" s="127"/>
      <c r="O56" s="128"/>
      <c r="P56" s="112" t="s">
        <v>51</v>
      </c>
      <c r="Q56" s="61"/>
      <c r="R56" s="44"/>
    </row>
    <row r="57" spans="1:18" s="45" customFormat="1" ht="9" customHeight="1">
      <c r="A57" s="34">
        <v>25</v>
      </c>
      <c r="B57" s="35"/>
      <c r="C57" s="35"/>
      <c r="D57" s="36"/>
      <c r="E57" s="112" t="s">
        <v>49</v>
      </c>
      <c r="F57" s="112"/>
      <c r="G57" s="37"/>
      <c r="H57" s="112" t="s">
        <v>43</v>
      </c>
      <c r="I57" s="115"/>
      <c r="J57" s="54"/>
      <c r="K57" s="54"/>
      <c r="L57" s="54"/>
      <c r="M57" s="122"/>
      <c r="N57" s="123"/>
      <c r="O57" s="131"/>
      <c r="P57" s="54" t="s">
        <v>80</v>
      </c>
      <c r="Q57" s="41"/>
      <c r="R57" s="44"/>
    </row>
    <row r="58" spans="1:18" s="45" customFormat="1" ht="9" customHeight="1">
      <c r="A58" s="47"/>
      <c r="B58" s="48"/>
      <c r="C58" s="48"/>
      <c r="D58" s="48"/>
      <c r="E58" s="113"/>
      <c r="F58" s="114"/>
      <c r="G58" s="49"/>
      <c r="H58" s="116"/>
      <c r="I58" s="117"/>
      <c r="J58" s="112" t="s">
        <v>49</v>
      </c>
      <c r="K58" s="38"/>
      <c r="L58" s="54"/>
      <c r="M58" s="122"/>
      <c r="N58" s="123"/>
      <c r="O58" s="131"/>
      <c r="P58" s="123"/>
      <c r="Q58" s="41"/>
      <c r="R58" s="44"/>
    </row>
    <row r="59" spans="1:18" s="45" customFormat="1" ht="9" customHeight="1">
      <c r="A59" s="47">
        <v>26</v>
      </c>
      <c r="B59" s="35"/>
      <c r="C59" s="35"/>
      <c r="D59" s="36"/>
      <c r="E59" s="51" t="s">
        <v>55</v>
      </c>
      <c r="F59" s="112"/>
      <c r="G59" s="51"/>
      <c r="H59" s="112"/>
      <c r="I59" s="118"/>
      <c r="J59" s="54"/>
      <c r="K59" s="126"/>
      <c r="L59" s="54"/>
      <c r="M59" s="122"/>
      <c r="N59" s="123"/>
      <c r="O59" s="131"/>
      <c r="P59" s="123"/>
      <c r="Q59" s="41"/>
      <c r="R59" s="44"/>
    </row>
    <row r="60" spans="1:18" s="45" customFormat="1" ht="9" customHeight="1">
      <c r="A60" s="47"/>
      <c r="B60" s="48"/>
      <c r="C60" s="48"/>
      <c r="D60" s="53"/>
      <c r="E60" s="113"/>
      <c r="F60" s="113"/>
      <c r="G60" s="49"/>
      <c r="H60" s="113"/>
      <c r="I60" s="119"/>
      <c r="J60" s="127"/>
      <c r="K60" s="128"/>
      <c r="L60" s="112" t="s">
        <v>69</v>
      </c>
      <c r="M60" s="129"/>
      <c r="N60" s="123"/>
      <c r="O60" s="131"/>
      <c r="P60" s="123"/>
      <c r="Q60" s="41"/>
      <c r="R60" s="44"/>
    </row>
    <row r="61" spans="1:18" s="45" customFormat="1" ht="9" customHeight="1">
      <c r="A61" s="47">
        <v>27</v>
      </c>
      <c r="B61" s="35"/>
      <c r="C61" s="35"/>
      <c r="D61" s="36"/>
      <c r="E61" s="112" t="s">
        <v>69</v>
      </c>
      <c r="F61" s="112"/>
      <c r="G61" s="51"/>
      <c r="H61" s="232" t="s">
        <v>60</v>
      </c>
      <c r="I61" s="232"/>
      <c r="J61" s="54"/>
      <c r="K61" s="126"/>
      <c r="L61" s="54" t="s">
        <v>75</v>
      </c>
      <c r="M61" s="130"/>
      <c r="N61" s="123"/>
      <c r="O61" s="131"/>
      <c r="P61" s="123"/>
      <c r="Q61" s="41"/>
      <c r="R61" s="63"/>
    </row>
    <row r="62" spans="1:18" s="45" customFormat="1" ht="9" customHeight="1">
      <c r="A62" s="47"/>
      <c r="B62" s="48"/>
      <c r="C62" s="48"/>
      <c r="D62" s="53"/>
      <c r="E62" s="113"/>
      <c r="F62" s="116"/>
      <c r="G62" s="49"/>
      <c r="H62" s="116"/>
      <c r="I62" s="117"/>
      <c r="J62" s="112" t="s">
        <v>69</v>
      </c>
      <c r="K62" s="52"/>
      <c r="L62" s="54"/>
      <c r="M62" s="130"/>
      <c r="N62" s="123"/>
      <c r="O62" s="131"/>
      <c r="P62" s="123"/>
      <c r="Q62" s="41"/>
      <c r="R62" s="44"/>
    </row>
    <row r="63" spans="1:18" s="45" customFormat="1" ht="9" customHeight="1">
      <c r="A63" s="47">
        <v>28</v>
      </c>
      <c r="B63" s="35"/>
      <c r="C63" s="35"/>
      <c r="D63" s="36"/>
      <c r="E63" s="51" t="s">
        <v>55</v>
      </c>
      <c r="F63" s="112"/>
      <c r="G63" s="51"/>
      <c r="H63" s="112"/>
      <c r="I63" s="118"/>
      <c r="J63" s="54"/>
      <c r="K63" s="54"/>
      <c r="L63" s="54"/>
      <c r="M63" s="130"/>
      <c r="N63" s="123"/>
      <c r="O63" s="131"/>
      <c r="P63" s="123"/>
      <c r="Q63" s="41"/>
      <c r="R63" s="44"/>
    </row>
    <row r="64" spans="1:18" s="45" customFormat="1" ht="9" customHeight="1">
      <c r="A64" s="47"/>
      <c r="B64" s="48"/>
      <c r="C64" s="48"/>
      <c r="D64" s="53"/>
      <c r="E64" s="113"/>
      <c r="F64" s="113"/>
      <c r="G64" s="55"/>
      <c r="H64" s="113"/>
      <c r="I64" s="119"/>
      <c r="J64" s="54"/>
      <c r="K64" s="54"/>
      <c r="L64" s="127"/>
      <c r="M64" s="128"/>
      <c r="N64" s="112" t="s">
        <v>51</v>
      </c>
      <c r="O64" s="133"/>
      <c r="P64" s="123"/>
      <c r="Q64" s="41"/>
      <c r="R64" s="44"/>
    </row>
    <row r="65" spans="1:18" s="45" customFormat="1" ht="9" customHeight="1">
      <c r="A65" s="47">
        <v>29</v>
      </c>
      <c r="B65" s="35"/>
      <c r="C65" s="35"/>
      <c r="D65" s="36"/>
      <c r="E65" s="51" t="s">
        <v>55</v>
      </c>
      <c r="F65" s="148"/>
      <c r="G65" s="148"/>
      <c r="H65" s="148"/>
      <c r="I65" s="148"/>
      <c r="J65" s="54"/>
      <c r="K65" s="54"/>
      <c r="L65" s="54"/>
      <c r="M65" s="130"/>
      <c r="N65" s="54" t="s">
        <v>77</v>
      </c>
      <c r="O65" s="122"/>
      <c r="P65" s="125"/>
      <c r="Q65" s="43"/>
      <c r="R65" s="44"/>
    </row>
    <row r="66" spans="1:18" s="45" customFormat="1" ht="9" customHeight="1">
      <c r="A66" s="47"/>
      <c r="B66" s="48"/>
      <c r="C66" s="48"/>
      <c r="D66" s="53"/>
      <c r="E66" s="113"/>
      <c r="F66" s="116"/>
      <c r="G66" s="49"/>
      <c r="H66" s="116"/>
      <c r="I66" s="117"/>
      <c r="J66" s="112" t="s">
        <v>70</v>
      </c>
      <c r="K66" s="38"/>
      <c r="L66" s="54"/>
      <c r="M66" s="130"/>
      <c r="N66" s="122"/>
      <c r="O66" s="122"/>
      <c r="P66" s="125"/>
      <c r="Q66" s="43"/>
      <c r="R66" s="44"/>
    </row>
    <row r="67" spans="1:18" s="45" customFormat="1" ht="9" customHeight="1">
      <c r="A67" s="47">
        <v>30</v>
      </c>
      <c r="B67" s="35"/>
      <c r="C67" s="35"/>
      <c r="D67" s="36"/>
      <c r="E67" s="112" t="s">
        <v>70</v>
      </c>
      <c r="F67" s="112"/>
      <c r="G67" s="51"/>
      <c r="H67" s="232" t="s">
        <v>60</v>
      </c>
      <c r="I67" s="233"/>
      <c r="J67" s="54"/>
      <c r="K67" s="126"/>
      <c r="L67" s="54"/>
      <c r="M67" s="130"/>
      <c r="N67" s="122"/>
      <c r="O67" s="122"/>
      <c r="P67" s="125"/>
      <c r="Q67" s="43"/>
      <c r="R67" s="44"/>
    </row>
    <row r="68" spans="1:18" s="45" customFormat="1" ht="9" customHeight="1">
      <c r="A68" s="47"/>
      <c r="B68" s="48"/>
      <c r="C68" s="48"/>
      <c r="D68" s="53"/>
      <c r="E68" s="113"/>
      <c r="F68" s="113"/>
      <c r="G68" s="49"/>
      <c r="H68" s="113"/>
      <c r="I68" s="119"/>
      <c r="J68" s="127"/>
      <c r="K68" s="128"/>
      <c r="L68" s="112" t="s">
        <v>51</v>
      </c>
      <c r="M68" s="132"/>
      <c r="N68" s="122"/>
      <c r="O68" s="122"/>
      <c r="P68" s="125"/>
      <c r="Q68" s="43"/>
      <c r="R68" s="44"/>
    </row>
    <row r="69" spans="1:18" s="45" customFormat="1" ht="9" customHeight="1">
      <c r="A69" s="47">
        <v>31</v>
      </c>
      <c r="B69" s="35"/>
      <c r="C69" s="35"/>
      <c r="D69" s="36"/>
      <c r="E69" s="51" t="s">
        <v>55</v>
      </c>
      <c r="F69" s="112"/>
      <c r="G69" s="51"/>
      <c r="H69" s="112"/>
      <c r="I69" s="115"/>
      <c r="J69" s="54"/>
      <c r="K69" s="126"/>
      <c r="L69" s="54" t="s">
        <v>78</v>
      </c>
      <c r="M69" s="122"/>
      <c r="N69" s="122"/>
      <c r="O69" s="122"/>
      <c r="P69" s="125"/>
      <c r="Q69" s="43"/>
      <c r="R69" s="44"/>
    </row>
    <row r="70" spans="1:18" s="45" customFormat="1" ht="9" customHeight="1">
      <c r="A70" s="47"/>
      <c r="B70" s="48"/>
      <c r="C70" s="48"/>
      <c r="D70" s="48"/>
      <c r="E70" s="149"/>
      <c r="F70" s="152"/>
      <c r="G70" s="150"/>
      <c r="H70" s="152"/>
      <c r="I70" s="153"/>
      <c r="J70" s="112" t="s">
        <v>51</v>
      </c>
      <c r="K70" s="52"/>
      <c r="L70" s="54"/>
      <c r="M70" s="122"/>
      <c r="N70" s="122"/>
      <c r="O70" s="122"/>
      <c r="P70" s="125"/>
      <c r="Q70" s="43"/>
      <c r="R70" s="44"/>
    </row>
    <row r="71" spans="1:18" s="45" customFormat="1" ht="9" customHeight="1">
      <c r="A71" s="34">
        <v>32</v>
      </c>
      <c r="B71" s="35"/>
      <c r="C71" s="35"/>
      <c r="D71" s="36"/>
      <c r="E71" s="112" t="s">
        <v>51</v>
      </c>
      <c r="F71" s="112"/>
      <c r="G71" s="112"/>
      <c r="H71" s="112" t="s">
        <v>40</v>
      </c>
      <c r="I71" s="118"/>
      <c r="J71" s="54"/>
      <c r="K71" s="54"/>
      <c r="L71" s="54"/>
      <c r="M71" s="54"/>
      <c r="N71" s="123"/>
      <c r="O71" s="124"/>
      <c r="P71" s="125"/>
      <c r="Q71" s="43"/>
      <c r="R71" s="44"/>
    </row>
    <row r="72" spans="1:18" s="3" customFormat="1" ht="6.75" customHeight="1">
      <c r="A72" s="64"/>
      <c r="B72" s="64"/>
      <c r="C72" s="64"/>
      <c r="D72" s="64"/>
      <c r="E72" s="65"/>
      <c r="F72" s="65"/>
      <c r="G72" s="65"/>
      <c r="H72" s="65"/>
      <c r="I72" s="66"/>
      <c r="J72" s="138"/>
      <c r="K72" s="139"/>
      <c r="L72" s="138"/>
      <c r="M72" s="139"/>
      <c r="N72" s="138"/>
      <c r="O72" s="139"/>
      <c r="P72" s="138"/>
      <c r="Q72" s="67"/>
      <c r="R72" s="68"/>
    </row>
    <row r="73" spans="1:17" s="81" customFormat="1" ht="10.5" customHeight="1">
      <c r="A73" s="69" t="s">
        <v>8</v>
      </c>
      <c r="B73" s="70"/>
      <c r="C73" s="71"/>
      <c r="D73" s="72" t="s">
        <v>18</v>
      </c>
      <c r="E73" s="73" t="s">
        <v>19</v>
      </c>
      <c r="F73" s="72"/>
      <c r="G73" s="74"/>
      <c r="H73" s="75"/>
      <c r="I73" s="72" t="s">
        <v>18</v>
      </c>
      <c r="J73" s="73" t="s">
        <v>20</v>
      </c>
      <c r="K73" s="76"/>
      <c r="L73" s="72" t="s">
        <v>21</v>
      </c>
      <c r="M73" s="77"/>
      <c r="N73" s="78" t="s">
        <v>22</v>
      </c>
      <c r="O73" s="78"/>
      <c r="P73" s="79" t="s">
        <v>2</v>
      </c>
      <c r="Q73" s="80"/>
    </row>
    <row r="74" spans="1:17" s="81" customFormat="1" ht="9" customHeight="1">
      <c r="A74" s="82" t="s">
        <v>23</v>
      </c>
      <c r="B74" s="83"/>
      <c r="C74" s="84" t="s">
        <v>2</v>
      </c>
      <c r="D74" s="85">
        <v>1</v>
      </c>
      <c r="E74" s="239" t="s">
        <v>52</v>
      </c>
      <c r="F74" s="239"/>
      <c r="G74" s="240"/>
      <c r="H74" s="86"/>
      <c r="I74" s="87" t="s">
        <v>24</v>
      </c>
      <c r="J74" s="83"/>
      <c r="K74" s="88"/>
      <c r="L74" s="85"/>
      <c r="M74" s="89"/>
      <c r="N74" s="90" t="s">
        <v>25</v>
      </c>
      <c r="O74" s="91"/>
      <c r="P74" s="91"/>
      <c r="Q74" s="92"/>
    </row>
    <row r="75" spans="1:17" s="81" customFormat="1" ht="9" customHeight="1">
      <c r="A75" s="82" t="s">
        <v>26</v>
      </c>
      <c r="B75" s="83"/>
      <c r="C75" s="84" t="s">
        <v>2</v>
      </c>
      <c r="D75" s="85">
        <v>2</v>
      </c>
      <c r="E75" s="228" t="s">
        <v>51</v>
      </c>
      <c r="F75" s="229"/>
      <c r="G75" s="230"/>
      <c r="H75" s="86"/>
      <c r="I75" s="87" t="s">
        <v>27</v>
      </c>
      <c r="J75" s="83"/>
      <c r="K75" s="88"/>
      <c r="L75" s="85"/>
      <c r="M75" s="89"/>
      <c r="N75" s="93" t="s">
        <v>2</v>
      </c>
      <c r="O75" s="94"/>
      <c r="P75" s="95"/>
      <c r="Q75" s="96"/>
    </row>
    <row r="76" spans="1:17" s="81" customFormat="1" ht="9" customHeight="1">
      <c r="A76" s="97" t="s">
        <v>28</v>
      </c>
      <c r="B76" s="95"/>
      <c r="C76" s="98" t="s">
        <v>2</v>
      </c>
      <c r="D76" s="85">
        <v>3</v>
      </c>
      <c r="E76" s="228" t="s">
        <v>45</v>
      </c>
      <c r="F76" s="229"/>
      <c r="G76" s="230"/>
      <c r="H76" s="86"/>
      <c r="I76" s="87" t="s">
        <v>29</v>
      </c>
      <c r="J76" s="83"/>
      <c r="K76" s="88"/>
      <c r="L76" s="85"/>
      <c r="M76" s="89"/>
      <c r="N76" s="90" t="s">
        <v>30</v>
      </c>
      <c r="O76" s="91"/>
      <c r="P76" s="91"/>
      <c r="Q76" s="92"/>
    </row>
    <row r="77" spans="1:17" s="81" customFormat="1" ht="9" customHeight="1">
      <c r="A77" s="99"/>
      <c r="B77" s="22"/>
      <c r="C77" s="100"/>
      <c r="D77" s="85">
        <v>4</v>
      </c>
      <c r="E77" s="228" t="s">
        <v>48</v>
      </c>
      <c r="F77" s="229"/>
      <c r="G77" s="230"/>
      <c r="H77" s="86"/>
      <c r="I77" s="87" t="s">
        <v>31</v>
      </c>
      <c r="J77" s="83"/>
      <c r="K77" s="88"/>
      <c r="L77" s="85"/>
      <c r="M77" s="89"/>
      <c r="N77" s="83"/>
      <c r="O77" s="88"/>
      <c r="P77" s="83"/>
      <c r="Q77" s="89"/>
    </row>
    <row r="78" spans="1:17" s="81" customFormat="1" ht="9" customHeight="1">
      <c r="A78" s="101" t="s">
        <v>32</v>
      </c>
      <c r="B78" s="102"/>
      <c r="C78" s="103"/>
      <c r="D78" s="85">
        <v>5</v>
      </c>
      <c r="E78" s="228"/>
      <c r="F78" s="229"/>
      <c r="G78" s="230"/>
      <c r="H78" s="86"/>
      <c r="I78" s="87" t="s">
        <v>33</v>
      </c>
      <c r="J78" s="83"/>
      <c r="K78" s="88"/>
      <c r="L78" s="85"/>
      <c r="M78" s="89"/>
      <c r="N78" s="95" t="s">
        <v>2</v>
      </c>
      <c r="O78" s="94"/>
      <c r="P78" s="95" t="s">
        <v>2</v>
      </c>
      <c r="Q78" s="96"/>
    </row>
    <row r="79" spans="1:17" s="81" customFormat="1" ht="9" customHeight="1">
      <c r="A79" s="82" t="s">
        <v>23</v>
      </c>
      <c r="B79" s="83"/>
      <c r="C79" s="84" t="s">
        <v>2</v>
      </c>
      <c r="D79" s="85">
        <v>6</v>
      </c>
      <c r="E79" s="228"/>
      <c r="F79" s="229"/>
      <c r="G79" s="230"/>
      <c r="H79" s="86"/>
      <c r="I79" s="87" t="s">
        <v>34</v>
      </c>
      <c r="J79" s="83"/>
      <c r="K79" s="88"/>
      <c r="L79" s="85"/>
      <c r="M79" s="89"/>
      <c r="N79" s="90" t="s">
        <v>3</v>
      </c>
      <c r="O79" s="91"/>
      <c r="P79" s="91"/>
      <c r="Q79" s="92"/>
    </row>
    <row r="80" spans="1:17" s="81" customFormat="1" ht="9" customHeight="1">
      <c r="A80" s="82" t="s">
        <v>26</v>
      </c>
      <c r="B80" s="83"/>
      <c r="C80" s="104" t="s">
        <v>2</v>
      </c>
      <c r="D80" s="85">
        <v>7</v>
      </c>
      <c r="E80" s="228"/>
      <c r="F80" s="229"/>
      <c r="G80" s="230"/>
      <c r="H80" s="86"/>
      <c r="I80" s="87" t="s">
        <v>35</v>
      </c>
      <c r="J80" s="83"/>
      <c r="K80" s="88"/>
      <c r="L80" s="85"/>
      <c r="M80" s="89"/>
      <c r="N80" s="83"/>
      <c r="O80" s="88"/>
      <c r="P80" s="83"/>
      <c r="Q80" s="89"/>
    </row>
    <row r="81" spans="1:17" s="81" customFormat="1" ht="9" customHeight="1">
      <c r="A81" s="97" t="s">
        <v>28</v>
      </c>
      <c r="B81" s="95"/>
      <c r="C81" s="105" t="s">
        <v>2</v>
      </c>
      <c r="D81" s="106">
        <v>8</v>
      </c>
      <c r="E81" s="234"/>
      <c r="F81" s="235"/>
      <c r="G81" s="235"/>
      <c r="H81" s="107"/>
      <c r="I81" s="108" t="s">
        <v>36</v>
      </c>
      <c r="J81" s="95"/>
      <c r="K81" s="94"/>
      <c r="L81" s="106"/>
      <c r="M81" s="96"/>
      <c r="N81" s="95" t="s">
        <v>2</v>
      </c>
      <c r="O81" s="94"/>
      <c r="P81" s="95"/>
      <c r="Q81" s="109" t="e">
        <f>MIN(8,#REF!)</f>
        <v>#REF!</v>
      </c>
    </row>
  </sheetData>
  <sheetProtection/>
  <mergeCells count="18">
    <mergeCell ref="E81:G81"/>
    <mergeCell ref="E79:G79"/>
    <mergeCell ref="I3:L3"/>
    <mergeCell ref="A4:H4"/>
    <mergeCell ref="I4:K4"/>
    <mergeCell ref="E74:G74"/>
    <mergeCell ref="E75:G75"/>
    <mergeCell ref="E76:G76"/>
    <mergeCell ref="E77:G77"/>
    <mergeCell ref="H45:I45"/>
    <mergeCell ref="H5:J5"/>
    <mergeCell ref="E78:G78"/>
    <mergeCell ref="E80:G80"/>
    <mergeCell ref="A6:C6"/>
    <mergeCell ref="H15:I15"/>
    <mergeCell ref="H31:I31"/>
    <mergeCell ref="H61:I61"/>
    <mergeCell ref="H67:I67"/>
  </mergeCells>
  <conditionalFormatting sqref="G41 G43 G11 G13 G15 G17 G19 G21 G25 G61 G47 G49 G51 G53 G63 G69 G67 G31 G35 G37 G23 G57 G59 G45">
    <cfRule type="expression" priority="1" dxfId="2" stopIfTrue="1">
      <formula>AND($D11&lt;9,$C11&gt;0)</formula>
    </cfRule>
  </conditionalFormatting>
  <conditionalFormatting sqref="H10 H42 H18 L16 H22 L32 H26 H50 L48 H54 H34 H46 H38 H14 L64 H30 J20 J28 J36 J44 J52 J60 J68 J12 H58 H66 H70 H62 N24 N41 N56">
    <cfRule type="expression" priority="2" dxfId="7" stopIfTrue="1">
      <formula>AND($N$3="CU",H10="Umpire")</formula>
    </cfRule>
    <cfRule type="expression" priority="3" dxfId="6" stopIfTrue="1">
      <formula>AND($N$3="CU",H10&lt;&gt;"Umpire",I10&lt;&gt;"")</formula>
    </cfRule>
    <cfRule type="expression" priority="4" dxfId="5" stopIfTrue="1">
      <formula>AND($N$3="CU",H10&lt;&gt;"Umpire")</formula>
    </cfRule>
  </conditionalFormatting>
  <conditionalFormatting sqref="D69 D67 D65 D15 D63 D17 D19 D23 D21 D25 D27 D29 D31 D33 D35 D39 D37 D41 D43 D45 D49 D51 D47 D53 D55 D57 D59 D61 D71">
    <cfRule type="expression" priority="5" dxfId="15" stopIfTrue="1">
      <formula>AND($D15&lt;9,$C15&gt;0)</formula>
    </cfRule>
  </conditionalFormatting>
  <conditionalFormatting sqref="D9 D11 D13">
    <cfRule type="expression" priority="6" dxfId="15" stopIfTrue="1">
      <formula>$D9&lt;9</formula>
    </cfRule>
  </conditionalFormatting>
  <conditionalFormatting sqref="G9">
    <cfRule type="expression" priority="7" dxfId="2" stopIfTrue="1">
      <formula>AND($D71&lt;9,$C71&gt;0)</formula>
    </cfRule>
  </conditionalFormatting>
  <conditionalFormatting sqref="G39">
    <cfRule type="expression" priority="8" dxfId="2" stopIfTrue="1">
      <formula>AND($D27&lt;9,$C27&gt;0)</formula>
    </cfRule>
  </conditionalFormatting>
  <conditionalFormatting sqref="G29">
    <cfRule type="expression" priority="9" dxfId="2" stopIfTrue="1">
      <formula>AND($D65&lt;9,$C65&gt;0)</formula>
    </cfRule>
  </conditionalFormatting>
  <conditionalFormatting sqref="G55">
    <cfRule type="expression" priority="10" dxfId="2" stopIfTrue="1">
      <formula>AND($D33&lt;9,$C33&gt;0)</formula>
    </cfRule>
  </conditionalFormatting>
  <conditionalFormatting sqref="B9 B11 B13 B15 B17 B19 B21 B23 B25 B27 B29 B31 B33 B35 B37 B39 B41 B43 B45 B47 B49 B51 B53 B55 B57 B59 B61 B63 B65 B67 B69 B71">
    <cfRule type="cellIs" priority="11" dxfId="0" operator="equal" stopIfTrue="1">
      <formula>"QA"</formula>
    </cfRule>
    <cfRule type="cellIs" priority="12" dxfId="0" operator="equal" stopIfTrue="1">
      <formula>"DA"</formula>
    </cfRule>
  </conditionalFormatting>
  <conditionalFormatting sqref="I10 I14 I18 I22 I26 I30 I34 I38 I42 I46 I50 I54 I58 I62 I66 I70 K68 K60 K52 K44 K36 K28 K20 K12 M16 M32 M48 M64 Q81 O56 O41 O24">
    <cfRule type="expression" priority="13" dxfId="4" stopIfTrue="1">
      <formula>$N$3="CU"</formula>
    </cfRule>
  </conditionalFormatting>
  <dataValidations count="2">
    <dataValidation type="list" allowBlank="1" showInputMessage="1" sqref="H10 H26 H14 H30 H18 H42 H22 H46 H50 H54 H34 H38 H58 H62 H66 H70 J68 J60 J52 J44 J36 J28 J20 J12 L16 L32 L48 L64">
      <formula1>$T$9:$T$18</formula1>
    </dataValidation>
    <dataValidation type="list" allowBlank="1" showInputMessage="1" sqref="N56 N41 N24">
      <formula1>$U$10:$U$19</formula1>
    </dataValidation>
  </dataValidations>
  <printOptions horizontalCentered="1"/>
  <pageMargins left="0.35" right="0.35" top="0.39" bottom="0.39" header="0" footer="0"/>
  <pageSetup fitToHeight="1" fitToWidth="1" orientation="portrait" paperSize="9" scale="9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showGridLines="0" showZeros="0" tabSelected="1" zoomScale="75" zoomScaleNormal="75" zoomScaleSheetLayoutView="100" zoomScalePageLayoutView="0" workbookViewId="0" topLeftCell="A1">
      <selection activeCell="V45" sqref="V45"/>
    </sheetView>
  </sheetViews>
  <sheetFormatPr defaultColWidth="9.140625" defaultRowHeight="12.75"/>
  <cols>
    <col min="1" max="1" width="2.7109375" style="0" customWidth="1"/>
    <col min="2" max="2" width="1.8515625" style="0" customWidth="1"/>
    <col min="3" max="3" width="1.1484375" style="0" customWidth="1"/>
    <col min="4" max="4" width="1.57421875" style="0" customWidth="1"/>
    <col min="5" max="5" width="11.140625" style="0" customWidth="1"/>
    <col min="6" max="6" width="10.28125" style="0" customWidth="1"/>
    <col min="7" max="7" width="0.13671875" style="0" hidden="1" customWidth="1"/>
    <col min="8" max="8" width="11.421875" style="0" customWidth="1"/>
    <col min="9" max="9" width="12.421875" style="110" customWidth="1"/>
    <col min="10" max="10" width="7.140625" style="143" customWidth="1"/>
    <col min="11" max="11" width="21.8515625" style="110" customWidth="1"/>
    <col min="12" max="12" width="2.28125" style="143" hidden="1" customWidth="1"/>
    <col min="13" max="13" width="20.28125" style="111" customWidth="1"/>
    <col min="14" max="14" width="15.00390625" style="143" customWidth="1"/>
    <col min="15" max="15" width="8.140625" style="110" customWidth="1"/>
    <col min="16" max="16" width="21.00390625" style="143" customWidth="1"/>
    <col min="17" max="17" width="14.421875" style="111" customWidth="1"/>
    <col min="18" max="18" width="9.140625" style="0" hidden="1" customWidth="1"/>
  </cols>
  <sheetData>
    <row r="1" spans="1:16" s="9" customFormat="1" ht="12.75" customHeight="1">
      <c r="A1" s="256" t="s">
        <v>131</v>
      </c>
      <c r="B1" s="256"/>
      <c r="C1" s="256"/>
      <c r="D1" s="256"/>
      <c r="E1" s="256"/>
      <c r="F1" s="256"/>
      <c r="G1" s="256"/>
      <c r="H1" s="256"/>
      <c r="I1" s="256"/>
      <c r="P1" s="147"/>
    </row>
    <row r="2" spans="1:16" s="9" customFormat="1" ht="12.75" customHeight="1">
      <c r="A2" s="256"/>
      <c r="B2" s="256"/>
      <c r="C2" s="256"/>
      <c r="D2" s="256"/>
      <c r="E2" s="256"/>
      <c r="F2" s="256"/>
      <c r="G2" s="256"/>
      <c r="H2" s="256"/>
      <c r="I2" s="256"/>
      <c r="N2" s="146"/>
      <c r="P2" s="147"/>
    </row>
    <row r="3" spans="1:16" s="9" customFormat="1" ht="12.75" customHeight="1">
      <c r="A3" s="258"/>
      <c r="B3" s="258"/>
      <c r="C3" s="258"/>
      <c r="D3" s="258"/>
      <c r="E3" s="258"/>
      <c r="F3" s="258"/>
      <c r="G3" s="258"/>
      <c r="H3" s="7"/>
      <c r="I3" s="8"/>
      <c r="J3" s="270" t="s">
        <v>132</v>
      </c>
      <c r="K3" s="270"/>
      <c r="L3" s="225"/>
      <c r="M3" s="120"/>
      <c r="O3" s="146"/>
      <c r="P3" s="147"/>
    </row>
    <row r="4" spans="1:17" s="12" customFormat="1" ht="12.75" customHeight="1">
      <c r="A4" s="160" t="s">
        <v>136</v>
      </c>
      <c r="B4" s="160"/>
      <c r="C4" s="160"/>
      <c r="D4" s="160"/>
      <c r="E4" s="160"/>
      <c r="F4" s="160"/>
      <c r="G4" s="160"/>
      <c r="H4" s="160"/>
      <c r="I4" s="160"/>
      <c r="L4" s="189" t="s">
        <v>9</v>
      </c>
      <c r="M4" s="11"/>
      <c r="N4" s="144"/>
      <c r="O4" s="11"/>
      <c r="P4" s="144"/>
      <c r="Q4" s="11"/>
    </row>
    <row r="5" spans="1:17" s="12" customFormat="1" ht="12.75" customHeight="1">
      <c r="A5" s="160"/>
      <c r="B5" s="160"/>
      <c r="C5" s="160"/>
      <c r="D5" s="160"/>
      <c r="E5" s="160"/>
      <c r="F5" s="10"/>
      <c r="G5" s="5"/>
      <c r="H5" s="5"/>
      <c r="I5" s="11"/>
      <c r="J5" s="140"/>
      <c r="K5" s="6"/>
      <c r="L5" s="140"/>
      <c r="M5" s="11"/>
      <c r="N5" s="144"/>
      <c r="O5" s="11"/>
      <c r="P5" s="144"/>
      <c r="Q5" s="11"/>
    </row>
    <row r="6" spans="1:16" s="14" customFormat="1" ht="48.75" customHeight="1">
      <c r="A6" s="1"/>
      <c r="B6" s="1"/>
      <c r="C6" s="1"/>
      <c r="D6" s="1"/>
      <c r="E6" s="271" t="s">
        <v>133</v>
      </c>
      <c r="F6" s="273"/>
      <c r="G6" s="1"/>
      <c r="H6" s="1"/>
      <c r="I6" s="1"/>
      <c r="J6" s="257"/>
      <c r="K6" s="257"/>
      <c r="L6" s="272" t="s">
        <v>134</v>
      </c>
      <c r="M6" s="272"/>
      <c r="N6" s="272"/>
      <c r="O6" s="272" t="s">
        <v>135</v>
      </c>
      <c r="P6" s="272"/>
    </row>
    <row r="7" spans="1:17" s="21" customFormat="1" ht="12.75" customHeight="1" thickBot="1">
      <c r="A7" s="231" t="str">
        <f>'[1]ΔΗΜΙΟΥΡΓΙΑ ΤΟΥΡΝΟΥΑ'!$A$10</f>
        <v> </v>
      </c>
      <c r="B7" s="231"/>
      <c r="C7" s="231"/>
      <c r="D7" s="15"/>
      <c r="E7" s="15"/>
      <c r="F7" s="15" t="str">
        <f>'[1]ΔΗΜΙΟΥΡΓΙΑ ΤΟΥΡΝΟΥΑ'!$C$10</f>
        <v> </v>
      </c>
      <c r="G7" s="16"/>
      <c r="H7" s="15"/>
      <c r="I7" s="17"/>
      <c r="J7" s="145"/>
      <c r="K7" s="17"/>
      <c r="L7" s="142" t="str">
        <f>'[1]ΔΗΜΙΟΥΡΓΙΑ ΤΟΥΡΝΟΥΑ'!$A$12</f>
        <v> </v>
      </c>
      <c r="M7" s="17"/>
      <c r="N7" s="19"/>
      <c r="O7" s="17"/>
      <c r="P7" s="19"/>
      <c r="Q7" s="4" t="str">
        <f>'[1]ΔΗΜΙΟΥΡΓΙΑ ΤΟΥΡΝΟΥΑ'!$E$10</f>
        <v> </v>
      </c>
    </row>
    <row r="8" spans="1:17" s="21" customFormat="1" ht="12.75" customHeight="1">
      <c r="A8" s="274"/>
      <c r="B8" s="274"/>
      <c r="C8" s="274"/>
      <c r="D8" s="275"/>
      <c r="E8" s="275"/>
      <c r="F8" s="275"/>
      <c r="G8" s="276"/>
      <c r="H8" s="275"/>
      <c r="I8" s="277"/>
      <c r="J8" s="278"/>
      <c r="K8" s="277"/>
      <c r="L8" s="182"/>
      <c r="M8" s="277"/>
      <c r="N8" s="279"/>
      <c r="O8" s="277"/>
      <c r="P8" s="279"/>
      <c r="Q8" s="280"/>
    </row>
    <row r="9" spans="1:17" s="21" customFormat="1" ht="12.75" customHeight="1">
      <c r="A9" s="274"/>
      <c r="B9" s="274"/>
      <c r="C9" s="274"/>
      <c r="D9" s="275"/>
      <c r="E9" s="275"/>
      <c r="F9" s="275"/>
      <c r="G9" s="276"/>
      <c r="H9" s="275"/>
      <c r="I9" s="277"/>
      <c r="J9" s="278"/>
      <c r="K9" s="277"/>
      <c r="L9" s="182"/>
      <c r="M9" s="277"/>
      <c r="N9" s="279"/>
      <c r="O9" s="277"/>
      <c r="P9" s="279"/>
      <c r="Q9" s="280"/>
    </row>
    <row r="10" spans="1:17" s="21" customFormat="1" ht="12.75" customHeight="1">
      <c r="A10" s="274"/>
      <c r="B10" s="274"/>
      <c r="C10" s="274"/>
      <c r="D10" s="275"/>
      <c r="E10" s="275"/>
      <c r="F10" s="275"/>
      <c r="G10" s="276"/>
      <c r="H10" s="275"/>
      <c r="I10" s="277"/>
      <c r="J10" s="278"/>
      <c r="K10" s="277"/>
      <c r="L10" s="182"/>
      <c r="M10" s="277"/>
      <c r="N10" s="279"/>
      <c r="O10" s="277"/>
      <c r="P10" s="279"/>
      <c r="Q10" s="280"/>
    </row>
    <row r="11" spans="1:17" s="21" customFormat="1" ht="12.75" customHeight="1" thickBot="1">
      <c r="A11" s="274"/>
      <c r="B11" s="274"/>
      <c r="C11" s="274"/>
      <c r="D11" s="275"/>
      <c r="E11" s="275"/>
      <c r="F11" s="275"/>
      <c r="G11" s="276"/>
      <c r="H11" s="275"/>
      <c r="I11" s="277"/>
      <c r="J11" s="278"/>
      <c r="K11" s="277"/>
      <c r="L11" s="182"/>
      <c r="M11" s="277"/>
      <c r="N11" s="279"/>
      <c r="O11" s="277"/>
      <c r="P11" s="279"/>
      <c r="Q11" s="280"/>
    </row>
    <row r="12" spans="1:18" s="45" customFormat="1" ht="12.75" customHeight="1">
      <c r="A12" s="34"/>
      <c r="B12" s="163"/>
      <c r="C12" s="163"/>
      <c r="D12" s="164"/>
      <c r="E12" s="157"/>
      <c r="F12" s="157"/>
      <c r="G12" s="157"/>
      <c r="H12" s="157"/>
      <c r="I12" s="161"/>
      <c r="J12" s="197"/>
      <c r="K12" s="198"/>
      <c r="L12" s="208"/>
      <c r="M12" s="55"/>
      <c r="N12" s="123"/>
      <c r="O12" s="41"/>
      <c r="P12" s="125"/>
      <c r="Q12" s="43"/>
      <c r="R12" s="46"/>
    </row>
    <row r="13" spans="1:18" s="45" customFormat="1" ht="12" customHeight="1">
      <c r="A13" s="47"/>
      <c r="B13" s="165"/>
      <c r="C13" s="165"/>
      <c r="D13" s="165"/>
      <c r="E13" s="155"/>
      <c r="F13" s="155"/>
      <c r="G13" s="154"/>
      <c r="H13" s="173"/>
      <c r="I13" s="167"/>
      <c r="J13" s="244" t="s">
        <v>137</v>
      </c>
      <c r="K13" s="244"/>
      <c r="L13" s="162"/>
      <c r="M13" s="55"/>
      <c r="N13" s="170"/>
      <c r="O13" s="176"/>
      <c r="P13" s="177"/>
      <c r="Q13" s="178"/>
      <c r="R13" s="50"/>
    </row>
    <row r="14" spans="1:18" s="45" customFormat="1" ht="12.75" customHeight="1">
      <c r="A14" s="47"/>
      <c r="B14" s="163"/>
      <c r="C14" s="163"/>
      <c r="D14" s="164"/>
      <c r="E14" s="157"/>
      <c r="F14" s="157"/>
      <c r="G14" s="157"/>
      <c r="H14" s="167"/>
      <c r="I14" s="179"/>
      <c r="J14" s="199"/>
      <c r="K14" s="200" t="s">
        <v>138</v>
      </c>
      <c r="L14" s="208"/>
      <c r="M14" s="55"/>
      <c r="N14" s="170"/>
      <c r="O14" s="176"/>
      <c r="P14" s="177"/>
      <c r="Q14" s="178"/>
      <c r="R14" s="50"/>
    </row>
    <row r="15" spans="1:18" s="45" customFormat="1" ht="12.75" customHeight="1">
      <c r="A15" s="47"/>
      <c r="B15" s="165"/>
      <c r="C15" s="165"/>
      <c r="D15" s="166"/>
      <c r="E15" s="155"/>
      <c r="F15" s="155"/>
      <c r="G15" s="154"/>
      <c r="H15" s="249"/>
      <c r="I15" s="250"/>
      <c r="J15" s="245"/>
      <c r="K15" s="246"/>
      <c r="L15" s="244" t="s">
        <v>137</v>
      </c>
      <c r="M15" s="244"/>
      <c r="N15" s="190"/>
      <c r="O15" s="181"/>
      <c r="P15" s="177"/>
      <c r="Q15" s="178"/>
      <c r="R15" s="50"/>
    </row>
    <row r="16" spans="1:18" s="45" customFormat="1" ht="12.75" customHeight="1">
      <c r="A16" s="47"/>
      <c r="B16" s="163"/>
      <c r="C16" s="163"/>
      <c r="D16" s="164"/>
      <c r="E16" s="158"/>
      <c r="F16" s="158"/>
      <c r="G16" s="158"/>
      <c r="H16" s="264"/>
      <c r="I16" s="265"/>
      <c r="J16" s="201"/>
      <c r="K16" s="202"/>
      <c r="L16" s="254" t="s">
        <v>150</v>
      </c>
      <c r="M16" s="255"/>
      <c r="N16" s="180"/>
      <c r="O16" s="249"/>
      <c r="P16" s="249"/>
      <c r="Q16" s="178"/>
      <c r="R16" s="50"/>
    </row>
    <row r="17" spans="1:18" s="45" customFormat="1" ht="12.75" customHeight="1">
      <c r="A17" s="47"/>
      <c r="B17" s="165"/>
      <c r="C17" s="165"/>
      <c r="D17" s="166"/>
      <c r="E17" s="155"/>
      <c r="F17" s="155"/>
      <c r="G17" s="154"/>
      <c r="H17" s="173"/>
      <c r="I17" s="174"/>
      <c r="J17" s="242" t="s">
        <v>139</v>
      </c>
      <c r="K17" s="243"/>
      <c r="L17" s="208"/>
      <c r="M17" s="212"/>
      <c r="N17" s="180"/>
      <c r="O17" s="181"/>
      <c r="P17" s="177"/>
      <c r="Q17" s="178"/>
      <c r="R17" s="50"/>
    </row>
    <row r="18" spans="1:18" s="45" customFormat="1" ht="12.75" customHeight="1">
      <c r="A18" s="47"/>
      <c r="B18" s="163"/>
      <c r="C18" s="163"/>
      <c r="D18" s="164"/>
      <c r="E18" s="158"/>
      <c r="F18" s="158"/>
      <c r="G18" s="158"/>
      <c r="H18" s="167"/>
      <c r="I18" s="179"/>
      <c r="J18" s="203"/>
      <c r="K18" s="204" t="s">
        <v>140</v>
      </c>
      <c r="L18" s="208"/>
      <c r="M18" s="212"/>
      <c r="N18" s="180"/>
      <c r="O18" s="181"/>
      <c r="P18" s="249"/>
      <c r="Q18" s="249"/>
      <c r="R18" s="50"/>
    </row>
    <row r="19" spans="1:18" s="45" customFormat="1" ht="12.75" customHeight="1">
      <c r="A19" s="47"/>
      <c r="B19" s="165"/>
      <c r="C19" s="165"/>
      <c r="D19" s="166"/>
      <c r="E19" s="264"/>
      <c r="F19" s="264"/>
      <c r="G19" s="266"/>
      <c r="H19" s="267"/>
      <c r="I19" s="179"/>
      <c r="J19" s="205"/>
      <c r="K19" s="204"/>
      <c r="L19" s="213"/>
      <c r="M19" s="224"/>
      <c r="N19" s="244" t="s">
        <v>137</v>
      </c>
      <c r="O19" s="244"/>
      <c r="P19" s="191"/>
      <c r="Q19" s="195"/>
      <c r="R19" s="50"/>
    </row>
    <row r="20" spans="1:18" s="45" customFormat="1" ht="12.75" customHeight="1">
      <c r="A20" s="47"/>
      <c r="B20" s="163"/>
      <c r="C20" s="163"/>
      <c r="D20" s="164"/>
      <c r="E20" s="172"/>
      <c r="F20" s="157"/>
      <c r="G20" s="157"/>
      <c r="H20" s="167"/>
      <c r="I20" s="182"/>
      <c r="J20" s="205"/>
      <c r="K20" s="204"/>
      <c r="L20" s="208"/>
      <c r="M20" s="223"/>
      <c r="N20" s="251" t="s">
        <v>154</v>
      </c>
      <c r="O20" s="252"/>
      <c r="P20" s="187"/>
      <c r="Q20" s="185"/>
      <c r="R20" s="50"/>
    </row>
    <row r="21" spans="1:18" s="45" customFormat="1" ht="12.75" customHeight="1" thickBot="1">
      <c r="A21" s="47"/>
      <c r="B21" s="165"/>
      <c r="C21" s="165"/>
      <c r="D21" s="166"/>
      <c r="E21" s="155"/>
      <c r="F21" s="155"/>
      <c r="G21" s="154"/>
      <c r="H21" s="173"/>
      <c r="I21" s="167"/>
      <c r="J21" s="281" t="s">
        <v>141</v>
      </c>
      <c r="K21" s="281"/>
      <c r="L21" s="162"/>
      <c r="M21" s="212"/>
      <c r="N21" s="187"/>
      <c r="O21" s="183"/>
      <c r="P21" s="187"/>
      <c r="Q21" s="185"/>
      <c r="R21" s="57"/>
    </row>
    <row r="22" spans="1:17" s="45" customFormat="1" ht="12.75" customHeight="1">
      <c r="A22" s="47"/>
      <c r="B22" s="163"/>
      <c r="C22" s="163"/>
      <c r="D22" s="164"/>
      <c r="E22" s="157"/>
      <c r="F22" s="157"/>
      <c r="G22" s="157"/>
      <c r="H22" s="167"/>
      <c r="I22" s="179"/>
      <c r="J22" s="199"/>
      <c r="K22" s="200" t="s">
        <v>142</v>
      </c>
      <c r="L22" s="208"/>
      <c r="M22" s="212"/>
      <c r="N22" s="187"/>
      <c r="O22" s="183"/>
      <c r="P22" s="248"/>
      <c r="Q22" s="249"/>
    </row>
    <row r="23" spans="1:17" s="45" customFormat="1" ht="12.75" customHeight="1">
      <c r="A23" s="47"/>
      <c r="B23" s="165"/>
      <c r="C23" s="165"/>
      <c r="D23" s="166"/>
      <c r="E23" s="155"/>
      <c r="F23" s="155"/>
      <c r="G23" s="154"/>
      <c r="H23" s="249"/>
      <c r="I23" s="250"/>
      <c r="J23" s="245"/>
      <c r="K23" s="246"/>
      <c r="L23" s="283" t="s">
        <v>143</v>
      </c>
      <c r="M23" s="284"/>
      <c r="N23" s="187"/>
      <c r="O23" s="183"/>
      <c r="P23" s="170"/>
      <c r="Q23" s="176"/>
    </row>
    <row r="24" spans="1:17" s="45" customFormat="1" ht="12.75" customHeight="1">
      <c r="A24" s="47"/>
      <c r="B24" s="163"/>
      <c r="C24" s="163"/>
      <c r="D24" s="164"/>
      <c r="E24" s="157"/>
      <c r="F24" s="162"/>
      <c r="G24" s="162"/>
      <c r="H24" s="167"/>
      <c r="I24" s="167"/>
      <c r="J24" s="201"/>
      <c r="K24" s="202"/>
      <c r="L24" s="253" t="s">
        <v>151</v>
      </c>
      <c r="M24" s="253"/>
      <c r="N24" s="187"/>
      <c r="O24" s="183"/>
      <c r="P24" s="170"/>
      <c r="Q24" s="176"/>
    </row>
    <row r="25" spans="1:17" s="45" customFormat="1" ht="12.75" customHeight="1">
      <c r="A25" s="47"/>
      <c r="B25" s="165"/>
      <c r="C25" s="165"/>
      <c r="D25" s="165"/>
      <c r="E25" s="155"/>
      <c r="F25" s="155"/>
      <c r="G25" s="154"/>
      <c r="H25" s="173"/>
      <c r="I25" s="174"/>
      <c r="J25" s="283" t="s">
        <v>143</v>
      </c>
      <c r="K25" s="284"/>
      <c r="L25" s="208"/>
      <c r="M25" s="214"/>
      <c r="N25" s="187"/>
      <c r="O25" s="183"/>
      <c r="P25" s="170"/>
      <c r="Q25" s="176"/>
    </row>
    <row r="26" spans="1:17" s="45" customFormat="1" ht="12.75" customHeight="1">
      <c r="A26" s="34"/>
      <c r="B26" s="163"/>
      <c r="C26" s="163"/>
      <c r="D26" s="164"/>
      <c r="E26" s="167"/>
      <c r="F26" s="167"/>
      <c r="G26" s="167"/>
      <c r="H26" s="167"/>
      <c r="I26" s="167"/>
      <c r="J26" s="285" t="s">
        <v>144</v>
      </c>
      <c r="K26" s="285"/>
      <c r="M26" s="214"/>
      <c r="N26" s="187"/>
      <c r="O26" s="183"/>
      <c r="P26" s="170"/>
      <c r="Q26" s="176"/>
    </row>
    <row r="27" spans="1:17" s="45" customFormat="1" ht="12.75" customHeight="1">
      <c r="A27" s="47"/>
      <c r="B27" s="165"/>
      <c r="C27" s="165"/>
      <c r="D27" s="165"/>
      <c r="E27" s="171"/>
      <c r="F27" s="168"/>
      <c r="G27" s="169"/>
      <c r="H27" s="184"/>
      <c r="I27" s="179"/>
      <c r="J27" s="205"/>
      <c r="K27" s="204"/>
      <c r="L27" s="208"/>
      <c r="M27" s="214"/>
      <c r="N27" s="196"/>
      <c r="O27" s="220"/>
      <c r="P27" s="244" t="s">
        <v>137</v>
      </c>
      <c r="Q27" s="244"/>
    </row>
    <row r="28" spans="1:17" s="45" customFormat="1" ht="12.75" customHeight="1">
      <c r="A28" s="34"/>
      <c r="B28" s="163"/>
      <c r="C28" s="163"/>
      <c r="D28" s="164"/>
      <c r="E28" s="157"/>
      <c r="F28" s="157"/>
      <c r="G28" s="157"/>
      <c r="H28" s="186"/>
      <c r="I28" s="182"/>
      <c r="J28" s="244" t="s">
        <v>145</v>
      </c>
      <c r="K28" s="244"/>
      <c r="L28" s="215"/>
      <c r="M28" s="214"/>
      <c r="N28" s="187"/>
      <c r="O28" s="183"/>
      <c r="P28" s="251" t="s">
        <v>154</v>
      </c>
      <c r="Q28" s="253"/>
    </row>
    <row r="29" spans="1:17" s="45" customFormat="1" ht="12.75" customHeight="1">
      <c r="A29" s="34"/>
      <c r="B29" s="165"/>
      <c r="C29" s="165"/>
      <c r="D29" s="165"/>
      <c r="E29" s="155"/>
      <c r="F29" s="155"/>
      <c r="G29" s="154"/>
      <c r="H29" s="173"/>
      <c r="I29" s="174"/>
      <c r="J29" s="268" t="s">
        <v>142</v>
      </c>
      <c r="K29" s="269"/>
      <c r="L29" s="208"/>
      <c r="M29" s="214"/>
      <c r="N29" s="221"/>
      <c r="O29" s="183"/>
      <c r="P29" s="187"/>
      <c r="Q29" s="185"/>
    </row>
    <row r="30" spans="1:17" s="45" customFormat="1" ht="12.75" customHeight="1">
      <c r="A30" s="47"/>
      <c r="B30" s="163"/>
      <c r="C30" s="163"/>
      <c r="D30" s="164"/>
      <c r="E30" s="167"/>
      <c r="F30" s="157"/>
      <c r="G30" s="157"/>
      <c r="H30" s="167"/>
      <c r="I30" s="179"/>
      <c r="J30" s="201"/>
      <c r="K30" s="207"/>
      <c r="L30" s="208"/>
      <c r="M30" s="214"/>
      <c r="N30" s="187"/>
      <c r="O30" s="183"/>
      <c r="P30" s="187"/>
      <c r="Q30" s="185"/>
    </row>
    <row r="31" spans="1:17" s="45" customFormat="1" ht="12.75" customHeight="1">
      <c r="A31" s="34"/>
      <c r="B31" s="165"/>
      <c r="C31" s="165"/>
      <c r="D31" s="166"/>
      <c r="E31" s="155"/>
      <c r="F31" s="155"/>
      <c r="G31" s="154"/>
      <c r="H31" s="249"/>
      <c r="I31" s="250"/>
      <c r="J31" s="245"/>
      <c r="K31" s="246"/>
      <c r="L31" s="244" t="s">
        <v>145</v>
      </c>
      <c r="M31" s="244"/>
      <c r="N31" s="187"/>
      <c r="O31" s="183"/>
      <c r="P31" s="187"/>
      <c r="Q31" s="185"/>
    </row>
    <row r="32" spans="1:17" s="45" customFormat="1" ht="12.75" customHeight="1">
      <c r="A32" s="34"/>
      <c r="B32" s="163"/>
      <c r="C32" s="163"/>
      <c r="D32" s="164"/>
      <c r="E32" s="157"/>
      <c r="F32" s="157"/>
      <c r="G32" s="157"/>
      <c r="H32" s="167"/>
      <c r="I32" s="182"/>
      <c r="J32" s="201"/>
      <c r="K32" s="202"/>
      <c r="L32" s="251" t="s">
        <v>152</v>
      </c>
      <c r="M32" s="252"/>
      <c r="N32" s="187"/>
      <c r="O32" s="183"/>
      <c r="P32" s="187"/>
      <c r="Q32" s="185"/>
    </row>
    <row r="33" spans="1:17" s="45" customFormat="1" ht="12.75" customHeight="1">
      <c r="A33" s="47"/>
      <c r="B33" s="165"/>
      <c r="C33" s="165"/>
      <c r="D33" s="166"/>
      <c r="E33" s="155"/>
      <c r="F33" s="155"/>
      <c r="G33" s="154"/>
      <c r="H33" s="173"/>
      <c r="I33" s="174"/>
      <c r="J33" s="242" t="s">
        <v>146</v>
      </c>
      <c r="K33" s="243"/>
      <c r="L33" s="208"/>
      <c r="M33" s="212"/>
      <c r="N33" s="187"/>
      <c r="O33" s="183"/>
      <c r="P33" s="187"/>
      <c r="Q33" s="185"/>
    </row>
    <row r="34" spans="1:17" s="45" customFormat="1" ht="12.75" customHeight="1">
      <c r="A34" s="34"/>
      <c r="B34" s="163"/>
      <c r="C34" s="163"/>
      <c r="D34" s="164"/>
      <c r="E34" s="157"/>
      <c r="F34" s="162"/>
      <c r="G34" s="162"/>
      <c r="H34" s="167"/>
      <c r="I34" s="167"/>
      <c r="J34" s="282" t="s">
        <v>147</v>
      </c>
      <c r="K34" s="282"/>
      <c r="L34" s="208"/>
      <c r="M34" s="212"/>
      <c r="N34" s="187"/>
      <c r="O34" s="183"/>
      <c r="P34" s="187"/>
      <c r="Q34" s="185"/>
    </row>
    <row r="35" spans="1:17" s="45" customFormat="1" ht="12.75" customHeight="1">
      <c r="A35" s="34"/>
      <c r="B35" s="165"/>
      <c r="C35" s="165"/>
      <c r="D35" s="166"/>
      <c r="E35" s="264"/>
      <c r="F35" s="264"/>
      <c r="G35" s="266"/>
      <c r="H35" s="267"/>
      <c r="I35" s="179"/>
      <c r="J35" s="205"/>
      <c r="K35" s="204"/>
      <c r="L35" s="213"/>
      <c r="M35" s="224"/>
      <c r="N35" s="242" t="s">
        <v>145</v>
      </c>
      <c r="O35" s="243"/>
      <c r="P35" s="187"/>
      <c r="Q35" s="185"/>
    </row>
    <row r="36" spans="1:17" s="45" customFormat="1" ht="12.75" customHeight="1">
      <c r="A36" s="47"/>
      <c r="B36" s="163"/>
      <c r="C36" s="163"/>
      <c r="D36" s="164"/>
      <c r="E36" s="157"/>
      <c r="F36" s="157"/>
      <c r="G36" s="157"/>
      <c r="H36" s="167"/>
      <c r="I36" s="182"/>
      <c r="J36" s="205"/>
      <c r="K36" s="204"/>
      <c r="L36" s="208"/>
      <c r="M36" s="219"/>
      <c r="N36" s="251" t="s">
        <v>155</v>
      </c>
      <c r="O36" s="253"/>
      <c r="P36" s="187"/>
      <c r="Q36" s="185"/>
    </row>
    <row r="37" spans="1:17" s="45" customFormat="1" ht="12.75" customHeight="1">
      <c r="A37" s="34"/>
      <c r="B37" s="165"/>
      <c r="C37" s="165"/>
      <c r="D37" s="166"/>
      <c r="E37" s="155"/>
      <c r="F37" s="155"/>
      <c r="G37" s="154"/>
      <c r="H37" s="173"/>
      <c r="I37" s="167"/>
      <c r="J37" s="244" t="s">
        <v>148</v>
      </c>
      <c r="K37" s="244"/>
      <c r="L37" s="162"/>
      <c r="M37" s="212"/>
      <c r="N37" s="170"/>
      <c r="O37" s="176"/>
      <c r="P37" s="187"/>
      <c r="Q37" s="185"/>
    </row>
    <row r="38" spans="1:17" s="45" customFormat="1" ht="12.75" customHeight="1">
      <c r="A38" s="34"/>
      <c r="B38" s="163"/>
      <c r="C38" s="163"/>
      <c r="D38" s="164"/>
      <c r="E38" s="157"/>
      <c r="F38" s="157"/>
      <c r="G38" s="157"/>
      <c r="H38" s="167"/>
      <c r="I38" s="179"/>
      <c r="J38" s="286" t="s">
        <v>142</v>
      </c>
      <c r="K38" s="287"/>
      <c r="L38" s="208"/>
      <c r="M38" s="212"/>
      <c r="N38" s="170"/>
      <c r="O38" s="176"/>
      <c r="P38" s="187"/>
      <c r="Q38" s="185"/>
    </row>
    <row r="39" spans="1:17" s="45" customFormat="1" ht="12.75" customHeight="1">
      <c r="A39" s="47"/>
      <c r="B39" s="165"/>
      <c r="C39" s="165"/>
      <c r="D39" s="166"/>
      <c r="E39" s="155"/>
      <c r="F39" s="155"/>
      <c r="G39" s="154"/>
      <c r="H39" s="264"/>
      <c r="I39" s="265"/>
      <c r="J39" s="245"/>
      <c r="K39" s="246"/>
      <c r="L39" s="289" t="s">
        <v>149</v>
      </c>
      <c r="M39" s="290"/>
      <c r="N39" s="192"/>
      <c r="O39" s="176"/>
      <c r="P39" s="187"/>
      <c r="Q39" s="185"/>
    </row>
    <row r="40" spans="1:17" s="45" customFormat="1" ht="12.75" customHeight="1">
      <c r="A40" s="34"/>
      <c r="B40" s="163"/>
      <c r="C40" s="163"/>
      <c r="D40" s="164"/>
      <c r="E40" s="157"/>
      <c r="F40" s="162"/>
      <c r="G40" s="162"/>
      <c r="H40" s="167"/>
      <c r="I40" s="167"/>
      <c r="J40" s="201"/>
      <c r="K40" s="206"/>
      <c r="L40" s="253" t="s">
        <v>153</v>
      </c>
      <c r="M40" s="253"/>
      <c r="N40" s="170"/>
      <c r="O40" s="176"/>
      <c r="P40" s="187"/>
      <c r="Q40" s="185"/>
    </row>
    <row r="41" spans="1:20" s="45" customFormat="1" ht="12.75" customHeight="1">
      <c r="A41" s="34"/>
      <c r="B41" s="165"/>
      <c r="C41" s="165"/>
      <c r="D41" s="164"/>
      <c r="E41" s="155"/>
      <c r="F41" s="155"/>
      <c r="G41" s="154"/>
      <c r="H41" s="173"/>
      <c r="I41" s="174"/>
      <c r="J41" s="242" t="s">
        <v>149</v>
      </c>
      <c r="K41" s="243"/>
      <c r="L41" s="208"/>
      <c r="M41" s="214"/>
      <c r="N41" s="170"/>
      <c r="O41" s="176"/>
      <c r="P41" s="247"/>
      <c r="Q41" s="263"/>
      <c r="R41" s="259"/>
      <c r="S41" s="259"/>
      <c r="T41" s="259"/>
    </row>
    <row r="42" spans="1:20" ht="12.75">
      <c r="A42" s="193"/>
      <c r="D42" s="164"/>
      <c r="E42" s="151"/>
      <c r="F42" s="151"/>
      <c r="G42" s="151"/>
      <c r="H42" s="167"/>
      <c r="I42" s="179"/>
      <c r="J42" s="288" t="s">
        <v>142</v>
      </c>
      <c r="K42" s="288"/>
      <c r="L42" s="208"/>
      <c r="M42" s="214"/>
      <c r="N42" s="188"/>
      <c r="O42" s="176"/>
      <c r="P42" s="187"/>
      <c r="Q42" s="222"/>
      <c r="R42" s="260"/>
      <c r="S42" s="260"/>
      <c r="T42" s="260"/>
    </row>
    <row r="43" spans="1:17" s="45" customFormat="1" ht="12.75" customHeight="1">
      <c r="A43" s="34"/>
      <c r="B43" s="165"/>
      <c r="C43" s="165"/>
      <c r="D43" s="165"/>
      <c r="G43" s="154"/>
      <c r="H43" s="241"/>
      <c r="I43" s="241"/>
      <c r="J43" s="194"/>
      <c r="K43" s="194"/>
      <c r="L43" s="175"/>
      <c r="M43" s="181"/>
      <c r="N43" s="170"/>
      <c r="O43" s="176"/>
      <c r="P43" s="187"/>
      <c r="Q43" s="185"/>
    </row>
    <row r="44" spans="5:11" ht="12.75">
      <c r="E44" s="291"/>
      <c r="F44" s="291"/>
      <c r="H44" s="292"/>
      <c r="I44" s="292"/>
      <c r="J44" s="292"/>
      <c r="K44" s="292"/>
    </row>
    <row r="45" spans="5:13" ht="15">
      <c r="E45" s="121" t="s">
        <v>156</v>
      </c>
      <c r="F45" s="121"/>
      <c r="G45" s="293"/>
      <c r="H45" s="294" t="s">
        <v>149</v>
      </c>
      <c r="I45" s="294"/>
      <c r="J45" s="295"/>
      <c r="K45" s="296" t="s">
        <v>157</v>
      </c>
      <c r="L45" s="296"/>
      <c r="M45" s="297"/>
    </row>
    <row r="46" spans="8:9" ht="12.75">
      <c r="H46" s="292"/>
      <c r="I46" s="292"/>
    </row>
  </sheetData>
  <sheetProtection/>
  <mergeCells count="53">
    <mergeCell ref="R41:T41"/>
    <mergeCell ref="R42:T42"/>
    <mergeCell ref="J21:K21"/>
    <mergeCell ref="J25:K25"/>
    <mergeCell ref="J26:K26"/>
    <mergeCell ref="J28:K28"/>
    <mergeCell ref="J34:K34"/>
    <mergeCell ref="J38:K38"/>
    <mergeCell ref="J42:K42"/>
    <mergeCell ref="A7:C7"/>
    <mergeCell ref="A3:G3"/>
    <mergeCell ref="H15:I15"/>
    <mergeCell ref="H16:I16"/>
    <mergeCell ref="J13:K13"/>
    <mergeCell ref="J15:K15"/>
    <mergeCell ref="O6:P6"/>
    <mergeCell ref="L15:M15"/>
    <mergeCell ref="J3:K3"/>
    <mergeCell ref="A1:I2"/>
    <mergeCell ref="J6:K6"/>
    <mergeCell ref="L6:N6"/>
    <mergeCell ref="J23:K23"/>
    <mergeCell ref="H23:I23"/>
    <mergeCell ref="L24:M24"/>
    <mergeCell ref="L23:M23"/>
    <mergeCell ref="L31:M31"/>
    <mergeCell ref="N19:O19"/>
    <mergeCell ref="N35:O35"/>
    <mergeCell ref="E35:F35"/>
    <mergeCell ref="E19:F19"/>
    <mergeCell ref="H31:I31"/>
    <mergeCell ref="J33:K33"/>
    <mergeCell ref="J29:K29"/>
    <mergeCell ref="J31:K31"/>
    <mergeCell ref="N20:O20"/>
    <mergeCell ref="P18:Q18"/>
    <mergeCell ref="J17:K17"/>
    <mergeCell ref="O16:P16"/>
    <mergeCell ref="L16:M16"/>
    <mergeCell ref="N36:O36"/>
    <mergeCell ref="L40:M40"/>
    <mergeCell ref="L39:M39"/>
    <mergeCell ref="P28:Q28"/>
    <mergeCell ref="P41:Q41"/>
    <mergeCell ref="P22:Q22"/>
    <mergeCell ref="P27:Q27"/>
    <mergeCell ref="L32:M32"/>
    <mergeCell ref="H45:I45"/>
    <mergeCell ref="H43:I43"/>
    <mergeCell ref="J41:K41"/>
    <mergeCell ref="J37:K37"/>
    <mergeCell ref="H39:I39"/>
    <mergeCell ref="J39:K39"/>
  </mergeCells>
  <conditionalFormatting sqref="G14 G20 G22 G30 G36 G38">
    <cfRule type="expression" priority="1" dxfId="2" stopIfTrue="1">
      <formula>AND($D14&lt;9,$C14&gt;0)</formula>
    </cfRule>
  </conditionalFormatting>
  <conditionalFormatting sqref="D12 D14 D16 D18 D20 D22 D24 D26 D28 D30 D32 D34 D36 D38 D40:D42">
    <cfRule type="expression" priority="2" dxfId="15" stopIfTrue="1">
      <formula>$D12&lt;9</formula>
    </cfRule>
  </conditionalFormatting>
  <conditionalFormatting sqref="H25 H29 H17 H33 N27 J31 J23 H43 J39 J15 H41">
    <cfRule type="expression" priority="3" dxfId="7" stopIfTrue="1">
      <formula>AND(#REF!="CU",H15="Umpire")</formula>
    </cfRule>
    <cfRule type="expression" priority="4" dxfId="6" stopIfTrue="1">
      <formula>AND(#REF!="CU",H15&lt;&gt;"Umpire",I15&lt;&gt;"")</formula>
    </cfRule>
    <cfRule type="expression" priority="5" dxfId="5" stopIfTrue="1">
      <formula>AND(#REF!="CU",H15&lt;&gt;"Umpire")</formula>
    </cfRule>
  </conditionalFormatting>
  <conditionalFormatting sqref="G18">
    <cfRule type="expression" priority="6" dxfId="2" stopIfTrue="1">
      <formula>AND($D26&lt;9,$C26&gt;0)</formula>
    </cfRule>
  </conditionalFormatting>
  <conditionalFormatting sqref="G28">
    <cfRule type="expression" priority="7" dxfId="2" stopIfTrue="1">
      <formula>AND($D40&lt;9,$C40&gt;0)</formula>
    </cfRule>
  </conditionalFormatting>
  <conditionalFormatting sqref="G32">
    <cfRule type="expression" priority="8" dxfId="2" stopIfTrue="1">
      <formula>AND($D34&lt;9,$C34&gt;0)</formula>
    </cfRule>
  </conditionalFormatting>
  <conditionalFormatting sqref="G42">
    <cfRule type="expression" priority="9" dxfId="2" stopIfTrue="1">
      <formula>AND($D42&lt;9,#REF!&gt;0)</formula>
    </cfRule>
  </conditionalFormatting>
  <conditionalFormatting sqref="H13 H37 H21">
    <cfRule type="expression" priority="10" dxfId="7" stopIfTrue="1">
      <formula>AND(#REF!="CU",H13="Umpire")</formula>
    </cfRule>
    <cfRule type="expression" priority="11" dxfId="6" stopIfTrue="1">
      <formula>AND(#REF!="CU",H13&lt;&gt;"Umpire",#REF!&lt;&gt;"")</formula>
    </cfRule>
    <cfRule type="expression" priority="12" dxfId="5" stopIfTrue="1">
      <formula>AND(#REF!="CU",H13&lt;&gt;"Umpire")</formula>
    </cfRule>
  </conditionalFormatting>
  <conditionalFormatting sqref="O27 I17 I25 I29 I33 I41 M35 M19">
    <cfRule type="expression" priority="13" dxfId="4" stopIfTrue="1">
      <formula>#REF!="CU"</formula>
    </cfRule>
  </conditionalFormatting>
  <conditionalFormatting sqref="G16">
    <cfRule type="expression" priority="15" dxfId="2" stopIfTrue="1">
      <formula>AND(#REF!&lt;9,#REF!&gt;0)</formula>
    </cfRule>
  </conditionalFormatting>
  <conditionalFormatting sqref="G12">
    <cfRule type="expression" priority="14" dxfId="2" stopIfTrue="1">
      <formula>AND(#REF!&lt;9,#REF!&gt;0)</formula>
    </cfRule>
  </conditionalFormatting>
  <conditionalFormatting sqref="B12 B14 B16 B18 B20 B22 B24 B26 B28 B30 B32 B34 B36 B38 B40">
    <cfRule type="cellIs" priority="16" dxfId="0" operator="equal" stopIfTrue="1">
      <formula>"QA"</formula>
    </cfRule>
    <cfRule type="cellIs" priority="17" dxfId="0" operator="equal" stopIfTrue="1">
      <formula>"DA"</formula>
    </cfRule>
  </conditionalFormatting>
  <dataValidations count="2">
    <dataValidation type="list" allowBlank="1" showInputMessage="1" sqref="H43 H41 H37 H25 H21 H33 H17 H29 J31 J23 J39 J15 H13">
      <formula1>$R$12:$R$21</formula1>
    </dataValidation>
    <dataValidation type="list" allowBlank="1" showInputMessage="1" sqref="N27">
      <formula1>$S$13:$S$22</formula1>
    </dataValidation>
  </dataValidations>
  <printOptions horizontalCentered="1"/>
  <pageMargins left="0.15748031496062992" right="0.15748031496062992" top="0.1968503937007874" bottom="0.1968503937007874" header="0" footer="0"/>
  <pageSetup fitToHeight="1" fitToWidth="1" horizontalDpi="600" verticalDpi="600" orientation="portrait" paperSize="9" scale="48" r:id="rId3"/>
  <legacyDrawing r:id="rId2"/>
</worksheet>
</file>

<file path=xl/worksheets/sheet3.xml><?xml version="1.0" encoding="utf-8"?>
<worksheet xmlns="http://schemas.openxmlformats.org/spreadsheetml/2006/main" xmlns:r="http://schemas.openxmlformats.org/officeDocument/2006/relationships">
  <dimension ref="B1:F26"/>
  <sheetViews>
    <sheetView workbookViewId="0" topLeftCell="A1">
      <selection activeCell="E6" sqref="E6"/>
    </sheetView>
  </sheetViews>
  <sheetFormatPr defaultColWidth="9.140625" defaultRowHeight="12.75"/>
  <cols>
    <col min="1" max="1" width="9.140625" style="143" customWidth="1"/>
    <col min="2" max="2" width="21.7109375" style="143" bestFit="1" customWidth="1"/>
    <col min="3" max="6" width="21.7109375" style="143" customWidth="1"/>
    <col min="7" max="16384" width="9.140625" style="143" customWidth="1"/>
  </cols>
  <sheetData>
    <row r="1" spans="2:6" ht="12.75">
      <c r="B1" s="261" t="s">
        <v>98</v>
      </c>
      <c r="C1" s="261"/>
      <c r="D1" s="261"/>
      <c r="E1" s="261"/>
      <c r="F1" s="261"/>
    </row>
    <row r="2" spans="2:6" ht="12.75">
      <c r="B2" s="261"/>
      <c r="C2" s="261"/>
      <c r="D2" s="261"/>
      <c r="E2" s="261"/>
      <c r="F2" s="261"/>
    </row>
    <row r="3" spans="2:6" ht="13.5" thickBot="1">
      <c r="B3" s="262"/>
      <c r="C3" s="262"/>
      <c r="D3" s="262"/>
      <c r="E3" s="262"/>
      <c r="F3" s="262"/>
    </row>
    <row r="4" spans="2:6" s="211" customFormat="1" ht="13.5" thickBot="1">
      <c r="B4" s="210" t="s">
        <v>83</v>
      </c>
      <c r="C4" s="210" t="s">
        <v>81</v>
      </c>
      <c r="D4" s="210" t="s">
        <v>82</v>
      </c>
      <c r="E4" s="210" t="s">
        <v>89</v>
      </c>
      <c r="F4" s="210" t="s">
        <v>88</v>
      </c>
    </row>
    <row r="5" spans="2:6" ht="18.75" customHeight="1">
      <c r="B5" s="216"/>
      <c r="C5" s="216" t="s">
        <v>129</v>
      </c>
      <c r="D5" s="216" t="s">
        <v>127</v>
      </c>
      <c r="E5" s="216" t="s">
        <v>125</v>
      </c>
      <c r="F5" s="216" t="s">
        <v>122</v>
      </c>
    </row>
    <row r="6" spans="2:6" ht="18.75" customHeight="1">
      <c r="B6" s="217"/>
      <c r="C6" s="217" t="s">
        <v>130</v>
      </c>
      <c r="D6" s="217" t="s">
        <v>128</v>
      </c>
      <c r="E6" s="217" t="s">
        <v>126</v>
      </c>
      <c r="F6" s="217" t="s">
        <v>123</v>
      </c>
    </row>
    <row r="7" spans="2:6" ht="18.75" customHeight="1" thickBot="1">
      <c r="B7" s="218"/>
      <c r="C7" s="218"/>
      <c r="D7" s="218"/>
      <c r="E7" s="218" t="s">
        <v>110</v>
      </c>
      <c r="F7" s="218" t="s">
        <v>124</v>
      </c>
    </row>
    <row r="8" spans="2:6" ht="21" customHeight="1" thickBot="1">
      <c r="B8" s="209"/>
      <c r="C8" s="209"/>
      <c r="D8" s="209"/>
      <c r="E8" s="209"/>
      <c r="F8" s="209"/>
    </row>
    <row r="9" spans="2:6" s="211" customFormat="1" ht="13.5" thickBot="1">
      <c r="B9" s="210" t="s">
        <v>84</v>
      </c>
      <c r="C9" s="210" t="s">
        <v>85</v>
      </c>
      <c r="D9" s="210" t="s">
        <v>86</v>
      </c>
      <c r="E9" s="210" t="s">
        <v>42</v>
      </c>
      <c r="F9" s="210" t="s">
        <v>87</v>
      </c>
    </row>
    <row r="10" spans="2:6" ht="18.75" customHeight="1">
      <c r="B10" s="216" t="s">
        <v>119</v>
      </c>
      <c r="C10" s="216" t="s">
        <v>117</v>
      </c>
      <c r="D10" s="216" t="s">
        <v>115</v>
      </c>
      <c r="E10" s="216" t="s">
        <v>113</v>
      </c>
      <c r="F10" s="216" t="s">
        <v>104</v>
      </c>
    </row>
    <row r="11" spans="2:6" ht="18.75" customHeight="1">
      <c r="B11" s="217" t="s">
        <v>121</v>
      </c>
      <c r="C11" s="217" t="s">
        <v>118</v>
      </c>
      <c r="D11" s="217" t="s">
        <v>116</v>
      </c>
      <c r="E11" s="217" t="s">
        <v>114</v>
      </c>
      <c r="F11" s="217" t="s">
        <v>105</v>
      </c>
    </row>
    <row r="12" spans="2:6" ht="18.75" customHeight="1" thickBot="1">
      <c r="B12" s="218" t="s">
        <v>120</v>
      </c>
      <c r="C12" s="218"/>
      <c r="D12" s="218"/>
      <c r="E12" s="218"/>
      <c r="F12" s="218" t="s">
        <v>106</v>
      </c>
    </row>
    <row r="13" spans="2:6" ht="21" customHeight="1" thickBot="1">
      <c r="B13" s="209"/>
      <c r="C13" s="209"/>
      <c r="D13" s="209"/>
      <c r="E13" s="209"/>
      <c r="F13" s="209"/>
    </row>
    <row r="14" spans="2:6" s="211" customFormat="1" ht="13.5" thickBot="1">
      <c r="B14" s="210" t="s">
        <v>90</v>
      </c>
      <c r="C14" s="210" t="s">
        <v>91</v>
      </c>
      <c r="D14" s="210" t="s">
        <v>92</v>
      </c>
      <c r="E14" s="210" t="s">
        <v>93</v>
      </c>
      <c r="F14" s="210" t="s">
        <v>94</v>
      </c>
    </row>
    <row r="15" spans="2:6" ht="18.75" customHeight="1">
      <c r="B15" s="216" t="s">
        <v>101</v>
      </c>
      <c r="C15" s="216" t="s">
        <v>99</v>
      </c>
      <c r="D15" s="216"/>
      <c r="E15" s="216"/>
      <c r="F15" s="216" t="s">
        <v>111</v>
      </c>
    </row>
    <row r="16" spans="2:6" ht="18.75" customHeight="1">
      <c r="B16" s="217" t="s">
        <v>102</v>
      </c>
      <c r="C16" s="217" t="s">
        <v>100</v>
      </c>
      <c r="D16" s="217"/>
      <c r="E16" s="217"/>
      <c r="F16" s="217" t="s">
        <v>112</v>
      </c>
    </row>
    <row r="17" spans="2:6" ht="18.75" customHeight="1" thickBot="1">
      <c r="B17" s="218" t="s">
        <v>103</v>
      </c>
      <c r="C17" s="218"/>
      <c r="D17" s="218"/>
      <c r="E17" s="218"/>
      <c r="F17" s="218"/>
    </row>
    <row r="18" spans="2:6" ht="21" customHeight="1" thickBot="1">
      <c r="B18" s="209"/>
      <c r="C18" s="209"/>
      <c r="D18" s="209"/>
      <c r="E18" s="209"/>
      <c r="F18" s="209"/>
    </row>
    <row r="19" spans="2:6" s="211" customFormat="1" ht="13.5" thickBot="1">
      <c r="B19" s="210" t="s">
        <v>95</v>
      </c>
      <c r="C19" s="210" t="s">
        <v>43</v>
      </c>
      <c r="D19" s="210" t="s">
        <v>96</v>
      </c>
      <c r="E19" s="210" t="s">
        <v>97</v>
      </c>
      <c r="F19" s="210" t="s">
        <v>40</v>
      </c>
    </row>
    <row r="20" spans="2:6" ht="18.75" customHeight="1">
      <c r="B20" s="216"/>
      <c r="C20" s="216" t="s">
        <v>107</v>
      </c>
      <c r="D20" s="216"/>
      <c r="E20" s="216" t="s">
        <v>109</v>
      </c>
      <c r="F20" s="216"/>
    </row>
    <row r="21" spans="2:6" ht="18.75" customHeight="1">
      <c r="B21" s="217"/>
      <c r="C21" s="217" t="s">
        <v>108</v>
      </c>
      <c r="D21" s="217"/>
      <c r="E21" s="217" t="s">
        <v>110</v>
      </c>
      <c r="F21" s="217"/>
    </row>
    <row r="22" spans="2:6" ht="18.75" customHeight="1" thickBot="1">
      <c r="B22" s="218"/>
      <c r="C22" s="218"/>
      <c r="D22" s="218"/>
      <c r="E22" s="218"/>
      <c r="F22" s="218"/>
    </row>
    <row r="24" spans="2:6" ht="12.75">
      <c r="B24" s="209"/>
      <c r="C24" s="209"/>
      <c r="D24" s="209"/>
      <c r="E24" s="209"/>
      <c r="F24" s="209"/>
    </row>
    <row r="25" spans="2:6" ht="12.75">
      <c r="B25" s="209"/>
      <c r="C25" s="209"/>
      <c r="D25" s="209"/>
      <c r="E25" s="209"/>
      <c r="F25" s="209"/>
    </row>
    <row r="26" spans="2:6" ht="12.75">
      <c r="B26" s="209"/>
      <c r="C26" s="209"/>
      <c r="D26" s="209"/>
      <c r="E26" s="209"/>
      <c r="F26" s="209"/>
    </row>
  </sheetData>
  <mergeCells count="1">
    <mergeCell ref="B1:F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Αγγελική Τομαρά</cp:lastModifiedBy>
  <cp:lastPrinted>2011-05-04T15:38:22Z</cp:lastPrinted>
  <dcterms:created xsi:type="dcterms:W3CDTF">2005-02-10T11:17:18Z</dcterms:created>
  <dcterms:modified xsi:type="dcterms:W3CDTF">2015-11-08T19:07:13Z</dcterms:modified>
  <cp:category/>
  <cp:version/>
  <cp:contentType/>
  <cp:contentStatus/>
</cp:coreProperties>
</file>